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4C" sheetId="6" r:id="rId9"/>
    <sheet name="TABLE 5" sheetId="7" r:id="rId10"/>
    <sheet name="TABLE 6" sheetId="8" r:id="rId11"/>
    <sheet name="TABLE 7" sheetId="9" r:id="rId12"/>
    <sheet name="TABLE 10" sheetId="10" r:id="rId13"/>
    <sheet name="TABLE 14" sheetId="11" r:id="rId14"/>
    <sheet name="TABLE FSR 1" sheetId="12" r:id="rId15"/>
    <sheet name="TABLE FSR 2" sheetId="13" r:id="rId16"/>
    <sheet name="TABLE FSR 3" sheetId="14" r:id="rId17"/>
    <sheet name="TABLE FSR 4" sheetId="15" r:id="rId18"/>
  </sheets>
  <definedNames/>
  <calcPr calcId="999999" calcMode="auto" calcCompleted="1" fullCalcOnLoad="0" forceFullCalc="0"/>
</workbook>
</file>

<file path=xl/sharedStrings.xml><?xml version="1.0" encoding="utf-8"?>
<sst xmlns="http://schemas.openxmlformats.org/spreadsheetml/2006/main" uniqueCount="184">
  <si>
    <t>Program Year: 2008</t>
  </si>
  <si>
    <t>State: Washington</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</si>
  <si>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</si>
  <si>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</si>
  <si>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</si>
  <si>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</si>
  <si>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</si>
  <si>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</si>
  <si>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</si>
  <si>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</si>
  <si>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Total</t>
  </si>
  <si>
    <t>M</t>
  </si>
  <si>
    <t>F</t>
  </si>
  <si>
    <t>ABE Beginning Literacy</t>
  </si>
  <si>
    <t>ABE Beginning Basic Education</t>
  </si>
  <si>
    <t>ABE Intermediate Low</t>
  </si>
  <si>
    <t>ABE Intermediate High</t>
  </si>
  <si>
    <t>ASE Low</t>
  </si>
  <si>
    <t>ASE High</t>
  </si>
  <si>
    <t>+</t>
  </si>
  <si>
    <t>ESL Beginning Literacy</t>
  </si>
  <si>
    <t>ESL Beginning Low</t>
  </si>
  <si>
    <t>ESL Beginning High</t>
  </si>
  <si>
    <t>ESL Intermediate Low</t>
  </si>
  <si>
    <t>ESL Intermediate High</t>
  </si>
  <si>
    <t>ESL Advanced</t>
  </si>
  <si>
    <t>Table 2: Participants by Age, Ethnicity, and Sex</t>
  </si>
  <si>
    <t>Age Group</t>
  </si>
  <si>
    <t>American Indian or Alaskan Native</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</si>
  <si>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</si>
  <si>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</si>
  <si>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</si>
  <si>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</si>
  <si>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</si>
  <si>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</si>
  <si>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</si>
  <si>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</si>
  <si>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</si>
  <si>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</si>
  <si>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</si>
  <si>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</si>
  <si>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</si>
  <si>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</si>
  <si>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</si>
  <si>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</si>
  <si>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</si>
  <si>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</si>
  <si>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</si>
  <si>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</si>
  <si>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</si>
  <si>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</si>
  <si>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</si>
  <si>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</si>
  <si>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</si>
  <si>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</si>
  <si>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</si>
  <si>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</si>
  <si>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</si>
  <si>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</si>
  <si>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</si>
  <si>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</si>
  <si>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</si>
  <si>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</si>
  <si>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</si>
  <si>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</si>
  <si>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</si>
  <si>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</si>
  <si>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</si>
  <si>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</si>
  <si>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</si>
  <si>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</si>
  <si>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</si>
  <si>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</si>
  <si>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</si>
  <si>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</si>
  <si>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</si>
  <si>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</si>
  <si>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</si>
  <si>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</si>
  <si>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</si>
  <si>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</si>
  <si>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</si>
  <si>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</si>
  <si>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</si>
  <si>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</si>
  <si>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</si>
  <si>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</si>
  <si>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</si>
  <si>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</si>
  <si>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</si>
  <si>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</si>
  <si>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</si>
  <si>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</si>
  <si>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</si>
  <si>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10: Outcomes for Adult Correctional Programs</t>
  </si>
  <si>
    <t>PERCENT ACHIEVING OUTCOME</t>
  </si>
  <si>
    <t>Completed an Educational Functioning Level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</si>
  <si>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</si>
  <si>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</si>
  <si>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</si>
  <si>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</si>
  <si>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</si>
  <si>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</si>
  <si>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</si>
  <si>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</si>
  <si>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</si>
  <si>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</si>
  <si>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</si>
  <si>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</si>
  <si>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</si>
  <si>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</si>
  <si>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</si>
  <si>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</si>
  <si>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</si>
  <si>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</si>
  <si>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</si>
  <si>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</si>
  <si>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</si>
  <si>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</si>
  <si>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</si>
  <si>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</si>
  <si>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</si>
  <si>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</si>
  <si>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</si>
  <si>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</si>
  <si>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V002A180048</t>
  </si>
  <si>
    <t>1830-0027</t>
  </si>
  <si>
    <t>3. Recipient Organization (Name and complete address including Zip code)</t>
  </si>
  <si>
    <t>4. Employer Identification Number</t>
  </si>
  <si>
    <t>5. Recipient Account Number or Identifying Number</t>
  </si>
  <si>
    <t>6. Final Report</t>
  </si>
  <si>
    <t>7. Basis of Accounting</t>
  </si>
  <si>
    <t>State Board for Community and Technical Colleges
1300 Quince Street SE, PO Box 42495
Olympia, WA 98504-2495</t>
  </si>
  <si>
    <t>No</t>
  </si>
  <si>
    <t>Accrual</t>
  </si>
  <si>
    <t>8. Project/Grant Period (mm/dd/yyyy)</t>
  </si>
  <si>
    <t>9. Reporting Period (mm/dd/yyyy)</t>
  </si>
  <si>
    <t>From:</t>
  </si>
  <si>
    <t>To:</t>
  </si>
  <si>
    <t>07/01/2008</t>
  </si>
  <si>
    <t>09/30/2009</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</si>
  <si>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</si>
  <si>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</si>
  <si>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</si>
  <si>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</si>
  <si>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</si>
  <si>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</si>
  <si>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</si>
  <si>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</si>
  <si>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</si>
  <si>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</si>
  <si>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</si>
  <si>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</si>
  <si>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</si>
  <si>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</si>
  <si>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</si>
  <si>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</si>
  <si>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</si>
  <si>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</si>
  <si>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</si>
  <si>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</si>
  <si>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</si>
  <si>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</si>
  <si>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</si>
  <si>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</si>
  <si>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</si>
  <si>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</si>
  <si>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Predetermined</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</si>
  <si>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</si>
  <si>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</si>
  <si>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</si>
  <si>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</si>
  <si>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</si>
  <si>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</si>
  <si>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</si>
  <si>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</si>
  <si>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</si>
  <si>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</si>
  <si>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State Board for Community &amp; Technical Colleges
1300 Quince Street, P.O. Box 42495
Olympia, WA 98504-2495</t>
  </si>
  <si>
    <t>Yes</t>
  </si>
  <si>
    <t>09/30/2010</t>
  </si>
  <si>
    <t>TABLE FSR 3: INITIAL REPORT – EL/CIVICS</t>
  </si>
  <si>
    <t>TABLE FSR 4: FINAL REPORT – EL/CIVICS</t>
  </si>
  <si>
    <t>State Board for Community &amp; Technical Colleges
1300 Quince Street, PO Box 42495
Olympia, WA 98504-2495</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</si>
</sst>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374">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9.42578125" customWidth="true" style="3"/>
  </cols>
  <sheetData>
    <row r="1" spans="1:14">
      <c r="A1" s="1" t="s">
        <v>0</v>
      </c>
    </row>
    <row r="2" spans="1:14">
      <c r="A2" s="1" t="s">
        <v>1</v>
      </c>
    </row>
    <row r="3" spans="1:14">
      <c r="A3" s="1"/>
    </row>
    <row r="4" spans="1:14" s="3" customFormat="1">
      <c r="A4" s="3" t="s">
        <v>2</v>
      </c>
    </row>
    <row r="5" spans="1:14" s="5" customFormat="1">
      <c r="A5" s="5" t="s">
        <v>3</v>
      </c>
      <c r="B5" s="7" t="s">
        <v>4</v>
      </c>
      <c r="C5" s="7"/>
      <c r="D5" s="7" t="s">
        <v>5</v>
      </c>
      <c r="E5" s="7"/>
      <c r="F5" s="7" t="s">
        <v>6</v>
      </c>
      <c r="G5" s="7"/>
      <c r="H5" s="7" t="s">
        <v>7</v>
      </c>
      <c r="I5" s="7"/>
      <c r="J5" s="7" t="s">
        <v>8</v>
      </c>
      <c r="K5" s="7"/>
      <c r="L5" s="7" t="s">
        <v>9</v>
      </c>
      <c r="M5" s="7"/>
      <c r="N5" s="6" t="s">
        <v>10</v>
      </c>
    </row>
    <row r="6" spans="1:14" s="5" customFormat="1">
      <c r="A6" s="5"/>
      <c r="B6" s="5" t="s">
        <v>11</v>
      </c>
      <c r="C6" s="5" t="s">
        <v>12</v>
      </c>
      <c r="D6" s="5" t="s">
        <v>11</v>
      </c>
      <c r="E6" s="5" t="s">
        <v>12</v>
      </c>
      <c r="F6" s="5" t="s">
        <v>11</v>
      </c>
      <c r="G6" s="5" t="s">
        <v>12</v>
      </c>
      <c r="H6" s="5" t="s">
        <v>11</v>
      </c>
      <c r="I6" s="5" t="s">
        <v>12</v>
      </c>
      <c r="J6" s="5" t="s">
        <v>11</v>
      </c>
      <c r="K6" s="5" t="s">
        <v>12</v>
      </c>
      <c r="L6" s="5" t="s">
        <v>11</v>
      </c>
      <c r="M6" s="5" t="s">
        <v>12</v>
      </c>
      <c r="N6" s="6"/>
    </row>
    <row r="7" spans="1:14">
      <c r="A7" s="1" t="s">
        <v>13</v>
      </c>
      <c r="B7" s="2">
        <v>58</v>
      </c>
      <c r="C7" s="2">
        <v>37</v>
      </c>
      <c r="D7" s="2">
        <v>35</v>
      </c>
      <c r="E7" s="2">
        <v>45</v>
      </c>
      <c r="F7" s="2">
        <v>244</v>
      </c>
      <c r="G7" s="2">
        <v>146</v>
      </c>
      <c r="H7" s="2">
        <v>249</v>
      </c>
      <c r="I7" s="2">
        <v>169</v>
      </c>
      <c r="J7" s="2">
        <v>12</v>
      </c>
      <c r="K7" s="2">
        <v>15</v>
      </c>
      <c r="L7" s="2">
        <v>419</v>
      </c>
      <c r="M7" s="2">
        <v>314</v>
      </c>
      <c r="N7" s="4">
        <v>1743</v>
      </c>
    </row>
    <row r="8" spans="1:14">
      <c r="A8" s="1" t="s">
        <v>14</v>
      </c>
      <c r="B8" s="2">
        <v>153</v>
      </c>
      <c r="C8" s="2">
        <v>187</v>
      </c>
      <c r="D8" s="2">
        <v>105</v>
      </c>
      <c r="E8" s="2">
        <v>132</v>
      </c>
      <c r="F8" s="2">
        <v>564</v>
      </c>
      <c r="G8" s="2">
        <v>469</v>
      </c>
      <c r="H8" s="2">
        <v>520</v>
      </c>
      <c r="I8" s="2">
        <v>624</v>
      </c>
      <c r="J8" s="2">
        <v>43</v>
      </c>
      <c r="K8" s="2">
        <v>34</v>
      </c>
      <c r="L8" s="2">
        <v>1033</v>
      </c>
      <c r="M8" s="2">
        <v>1141</v>
      </c>
      <c r="N8" s="4">
        <v>5005</v>
      </c>
    </row>
    <row r="9" spans="1:14">
      <c r="A9" s="1" t="s">
        <v>15</v>
      </c>
      <c r="B9" s="2">
        <v>210</v>
      </c>
      <c r="C9" s="2">
        <v>238</v>
      </c>
      <c r="D9" s="2">
        <v>151</v>
      </c>
      <c r="E9" s="2">
        <v>214</v>
      </c>
      <c r="F9" s="2">
        <v>727</v>
      </c>
      <c r="G9" s="2">
        <v>562</v>
      </c>
      <c r="H9" s="2">
        <v>675</v>
      </c>
      <c r="I9" s="2">
        <v>850</v>
      </c>
      <c r="J9" s="2">
        <v>89</v>
      </c>
      <c r="K9" s="2">
        <v>59</v>
      </c>
      <c r="L9" s="2">
        <v>1689</v>
      </c>
      <c r="M9" s="2">
        <v>1839</v>
      </c>
      <c r="N9" s="4">
        <v>7303</v>
      </c>
    </row>
    <row r="10" spans="1:14">
      <c r="A10" s="1" t="s">
        <v>16</v>
      </c>
      <c r="B10" s="2">
        <v>360</v>
      </c>
      <c r="C10" s="2">
        <v>379</v>
      </c>
      <c r="D10" s="2">
        <v>244</v>
      </c>
      <c r="E10" s="2">
        <v>328</v>
      </c>
      <c r="F10" s="2">
        <v>979</v>
      </c>
      <c r="G10" s="2">
        <v>636</v>
      </c>
      <c r="H10" s="2">
        <v>1001</v>
      </c>
      <c r="I10" s="2">
        <v>1140</v>
      </c>
      <c r="J10" s="2">
        <v>90</v>
      </c>
      <c r="K10" s="2">
        <v>60</v>
      </c>
      <c r="L10" s="2">
        <v>3394</v>
      </c>
      <c r="M10" s="2">
        <v>3569</v>
      </c>
      <c r="N10" s="4">
        <v>12180</v>
      </c>
    </row>
    <row r="11" spans="1:14">
      <c r="A11" s="1" t="s">
        <v>17</v>
      </c>
      <c r="B11" s="2">
        <v>87</v>
      </c>
      <c r="C11" s="2">
        <v>71</v>
      </c>
      <c r="D11" s="2">
        <v>98</v>
      </c>
      <c r="E11" s="2">
        <v>90</v>
      </c>
      <c r="F11" s="2">
        <v>243</v>
      </c>
      <c r="G11" s="2">
        <v>115</v>
      </c>
      <c r="H11" s="2">
        <v>229</v>
      </c>
      <c r="I11" s="2">
        <v>192</v>
      </c>
      <c r="J11" s="2">
        <v>19</v>
      </c>
      <c r="K11" s="2">
        <v>12</v>
      </c>
      <c r="L11" s="2">
        <v>1470</v>
      </c>
      <c r="M11" s="2">
        <v>1123</v>
      </c>
      <c r="N11" s="4">
        <v>3749</v>
      </c>
    </row>
    <row r="12" spans="1:14">
      <c r="A12" s="1" t="s">
        <v>18</v>
      </c>
      <c r="B12" s="2">
        <v>12</v>
      </c>
      <c r="C12" s="2">
        <v>5</v>
      </c>
      <c r="D12" s="2">
        <v>15</v>
      </c>
      <c r="E12" s="2">
        <v>22</v>
      </c>
      <c r="F12" s="2">
        <v>34</v>
      </c>
      <c r="G12" s="2">
        <v>12</v>
      </c>
      <c r="H12" s="2">
        <v>46</v>
      </c>
      <c r="I12" s="2">
        <v>28</v>
      </c>
      <c r="J12" s="2" t="s">
        <v>19</v>
      </c>
      <c r="K12" s="2" t="s">
        <v>19</v>
      </c>
      <c r="L12" s="2">
        <v>300</v>
      </c>
      <c r="M12" s="2">
        <v>166</v>
      </c>
      <c r="N12" s="4">
        <v>644</v>
      </c>
    </row>
    <row r="13" spans="1:14">
      <c r="A13" s="1" t="s">
        <v>20</v>
      </c>
      <c r="B13" s="2">
        <v>0</v>
      </c>
      <c r="C13" s="2">
        <v>0</v>
      </c>
      <c r="D13" s="2">
        <v>273</v>
      </c>
      <c r="E13" s="2">
        <v>478</v>
      </c>
      <c r="F13" s="2">
        <v>131</v>
      </c>
      <c r="G13" s="2">
        <v>339</v>
      </c>
      <c r="H13" s="2">
        <v>706</v>
      </c>
      <c r="I13" s="2">
        <v>798</v>
      </c>
      <c r="J13" s="2">
        <v>7</v>
      </c>
      <c r="K13" s="2">
        <v>17</v>
      </c>
      <c r="L13" s="2">
        <v>151</v>
      </c>
      <c r="M13" s="2">
        <v>186</v>
      </c>
      <c r="N13" s="4">
        <v>3086</v>
      </c>
    </row>
    <row r="14" spans="1:14">
      <c r="A14" s="1" t="s">
        <v>21</v>
      </c>
      <c r="B14" s="2" t="s">
        <v>19</v>
      </c>
      <c r="C14" s="2">
        <v>5</v>
      </c>
      <c r="D14" s="2">
        <v>373</v>
      </c>
      <c r="E14" s="2">
        <v>556</v>
      </c>
      <c r="F14" s="2">
        <v>187</v>
      </c>
      <c r="G14" s="2">
        <v>258</v>
      </c>
      <c r="H14" s="2">
        <v>1177</v>
      </c>
      <c r="I14" s="2">
        <v>1299</v>
      </c>
      <c r="J14" s="2">
        <v>7</v>
      </c>
      <c r="K14" s="2" t="s">
        <v>19</v>
      </c>
      <c r="L14" s="2">
        <v>241</v>
      </c>
      <c r="M14" s="2">
        <v>274</v>
      </c>
      <c r="N14" s="4">
        <v>4386</v>
      </c>
    </row>
    <row r="15" spans="1:14">
      <c r="A15" s="1" t="s">
        <v>22</v>
      </c>
      <c r="B15" s="2">
        <v>4</v>
      </c>
      <c r="C15" s="2">
        <v>5</v>
      </c>
      <c r="D15" s="2">
        <v>587</v>
      </c>
      <c r="E15" s="2">
        <v>976</v>
      </c>
      <c r="F15" s="2">
        <v>333</v>
      </c>
      <c r="G15" s="2">
        <v>495</v>
      </c>
      <c r="H15" s="2">
        <v>2066</v>
      </c>
      <c r="I15" s="2">
        <v>2209</v>
      </c>
      <c r="J15" s="2">
        <v>16</v>
      </c>
      <c r="K15" s="2">
        <v>19</v>
      </c>
      <c r="L15" s="2">
        <v>388</v>
      </c>
      <c r="M15" s="2">
        <v>523</v>
      </c>
      <c r="N15" s="4">
        <v>7621</v>
      </c>
    </row>
    <row r="16" spans="1:14">
      <c r="A16" s="1" t="s">
        <v>23</v>
      </c>
      <c r="B16" s="2">
        <v>6</v>
      </c>
      <c r="C16" s="2">
        <v>7</v>
      </c>
      <c r="D16" s="2">
        <v>701</v>
      </c>
      <c r="E16" s="2">
        <v>1257</v>
      </c>
      <c r="F16" s="2">
        <v>414</v>
      </c>
      <c r="G16" s="2">
        <v>634</v>
      </c>
      <c r="H16" s="2">
        <v>2252</v>
      </c>
      <c r="I16" s="2">
        <v>2311</v>
      </c>
      <c r="J16" s="2">
        <v>17</v>
      </c>
      <c r="K16" s="2">
        <v>29</v>
      </c>
      <c r="L16" s="2">
        <v>499</v>
      </c>
      <c r="M16" s="2">
        <v>721</v>
      </c>
      <c r="N16" s="4">
        <v>8848</v>
      </c>
    </row>
    <row r="17" spans="1:14">
      <c r="A17" s="1" t="s">
        <v>24</v>
      </c>
      <c r="B17" s="2" t="s">
        <v>19</v>
      </c>
      <c r="C17" s="2">
        <v>5</v>
      </c>
      <c r="D17" s="2">
        <v>511</v>
      </c>
      <c r="E17" s="2">
        <v>1123</v>
      </c>
      <c r="F17" s="2">
        <v>296</v>
      </c>
      <c r="G17" s="2">
        <v>400</v>
      </c>
      <c r="H17" s="2">
        <v>1212</v>
      </c>
      <c r="I17" s="2">
        <v>1330</v>
      </c>
      <c r="J17" s="2" t="s">
        <v>19</v>
      </c>
      <c r="K17" s="2">
        <v>19</v>
      </c>
      <c r="L17" s="2">
        <v>328</v>
      </c>
      <c r="M17" s="2">
        <v>633</v>
      </c>
      <c r="N17" s="4">
        <v>5874</v>
      </c>
    </row>
    <row r="18" spans="1:14">
      <c r="A18" s="1" t="s">
        <v>25</v>
      </c>
      <c r="B18" s="2" t="s">
        <v>19</v>
      </c>
      <c r="C18" s="2">
        <v>7</v>
      </c>
      <c r="D18" s="2">
        <v>361</v>
      </c>
      <c r="E18" s="2">
        <v>1006</v>
      </c>
      <c r="F18" s="2">
        <v>191</v>
      </c>
      <c r="G18" s="2">
        <v>276</v>
      </c>
      <c r="H18" s="2">
        <v>943</v>
      </c>
      <c r="I18" s="2">
        <v>978</v>
      </c>
      <c r="J18" s="2" t="s">
        <v>19</v>
      </c>
      <c r="K18" s="2">
        <v>9</v>
      </c>
      <c r="L18" s="2">
        <v>259</v>
      </c>
      <c r="M18" s="2">
        <v>504</v>
      </c>
      <c r="N18" s="4">
        <v>4543</v>
      </c>
    </row>
    <row r="19" spans="1:14" s="3" customFormat="1">
      <c r="A19" s="3" t="s">
        <v>10</v>
      </c>
      <c r="B19" s="4">
        <v>899</v>
      </c>
      <c r="C19" s="4">
        <v>946</v>
      </c>
      <c r="D19" s="4">
        <v>3454</v>
      </c>
      <c r="E19" s="4">
        <v>6227</v>
      </c>
      <c r="F19" s="4">
        <v>4343</v>
      </c>
      <c r="G19" s="4">
        <v>4342</v>
      </c>
      <c r="H19" s="4">
        <v>11076</v>
      </c>
      <c r="I19" s="4">
        <v>11928</v>
      </c>
      <c r="J19" s="4">
        <v>321</v>
      </c>
      <c r="K19" s="4">
        <v>282</v>
      </c>
      <c r="L19" s="4">
        <v>10171</v>
      </c>
      <c r="M19" s="4">
        <v>10993</v>
      </c>
      <c r="N19" s="4">
        <v>64982</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67"/>
    <col min="2" max="2" width="20" customWidth="true" style="67"/>
    <col min="3" max="3" width="20" customWidth="true" style="67"/>
    <col min="4" max="4" width="20" customWidth="true" style="67"/>
    <col min="5" max="5" width="20" customWidth="true" style="67"/>
    <col min="6" max="6" width="20" customWidth="true" style="67"/>
    <col min="7" max="7" width="20" customWidth="true" style="67"/>
  </cols>
  <sheetData>
    <row r="1" spans="1:7">
      <c r="A1" s="70" t="s">
        <v>0</v>
      </c>
    </row>
    <row r="2" spans="1:7">
      <c r="A2" s="70" t="s">
        <v>1</v>
      </c>
    </row>
    <row r="3" spans="1:7">
      <c r="A3" s="68"/>
    </row>
    <row r="4" spans="1:7" s="71" customFormat="1">
      <c r="A4" s="71" t="s">
        <v>94</v>
      </c>
      <c r="E4" s="72"/>
      <c r="F4" s="72"/>
      <c r="G4" s="72"/>
    </row>
    <row r="5" spans="1:7">
      <c r="E5" s="72"/>
      <c r="F5" s="72"/>
      <c r="G5" s="72"/>
    </row>
    <row r="6" spans="1:7" customHeight="1" ht="76">
      <c r="A6" s="69" t="s">
        <v>52</v>
      </c>
      <c r="B6" s="74" t="s">
        <v>53</v>
      </c>
      <c r="C6" s="74" t="s">
        <v>54</v>
      </c>
      <c r="D6" s="74" t="s">
        <v>55</v>
      </c>
      <c r="E6" s="74" t="s">
        <v>56</v>
      </c>
      <c r="F6" s="69" t="s">
        <v>57</v>
      </c>
      <c r="G6" s="74" t="s">
        <v>95</v>
      </c>
    </row>
    <row r="7" spans="1:7">
      <c r="A7" s="67" t="s">
        <v>96</v>
      </c>
      <c r="B7" s="73">
        <v>6554</v>
      </c>
      <c r="C7" s="73">
        <v>0</v>
      </c>
      <c r="D7" s="73">
        <v>0</v>
      </c>
      <c r="E7" s="75">
        <v>0</v>
      </c>
      <c r="F7" s="73">
        <v>1823</v>
      </c>
      <c r="G7" s="75">
        <v>0.2782</v>
      </c>
    </row>
    <row r="8" spans="1:7">
      <c r="A8" s="67" t="s">
        <v>59</v>
      </c>
      <c r="B8" s="73">
        <v>0</v>
      </c>
      <c r="C8" s="73">
        <v>0</v>
      </c>
      <c r="D8" s="73">
        <v>0</v>
      </c>
      <c r="E8" s="75">
        <v>0.0</v>
      </c>
      <c r="F8" s="73">
        <v>0</v>
      </c>
      <c r="G8" s="75">
        <v>0</v>
      </c>
    </row>
    <row r="9" spans="1:7">
      <c r="A9" s="67" t="s">
        <v>60</v>
      </c>
      <c r="B9" s="73">
        <v>0</v>
      </c>
      <c r="C9" s="73">
        <v>0</v>
      </c>
      <c r="D9" s="73">
        <v>0</v>
      </c>
      <c r="E9" s="75">
        <v>0.0</v>
      </c>
      <c r="F9" s="73">
        <v>0</v>
      </c>
      <c r="G9" s="75">
        <v>0</v>
      </c>
    </row>
    <row r="10" spans="1:7">
      <c r="A10" s="67" t="s">
        <v>61</v>
      </c>
      <c r="B10" s="73">
        <v>525</v>
      </c>
      <c r="C10" s="73">
        <v>0</v>
      </c>
      <c r="D10" s="73">
        <v>412</v>
      </c>
      <c r="E10" s="75">
        <v>0.78</v>
      </c>
      <c r="F10" s="73">
        <v>245</v>
      </c>
      <c r="G10" s="75">
        <v>0.4667</v>
      </c>
    </row>
    <row r="11" spans="1:7">
      <c r="A11" s="67" t="s">
        <v>62</v>
      </c>
      <c r="B11" s="73">
        <v>1049</v>
      </c>
      <c r="C11" s="73">
        <v>0</v>
      </c>
      <c r="D11" s="73">
        <v>906</v>
      </c>
      <c r="E11" s="75">
        <v>0.86</v>
      </c>
      <c r="F11" s="73">
        <v>906</v>
      </c>
      <c r="G11" s="75">
        <v>0.8637</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76"/>
    <col min="2" max="2" width="16.90625" customWidth="true" style="76"/>
    <col min="3" max="3" width="16.90625" customWidth="true" style="76"/>
    <col min="4" max="4" width="16.90625" customWidth="true" style="76"/>
    <col min="5" max="5" width="16.90625" customWidth="true" style="76"/>
    <col min="6" max="6" width="16.90625" customWidth="true" style="76"/>
    <col min="7" max="7" width="16.90625" customWidth="true" style="76"/>
  </cols>
  <sheetData>
    <row r="1" spans="1:7">
      <c r="A1" s="76" t="s">
        <v>0</v>
      </c>
    </row>
    <row r="2" spans="1:7">
      <c r="A2" s="76" t="s">
        <v>1</v>
      </c>
    </row>
    <row r="3" spans="1:7">
      <c r="A3" s="76"/>
    </row>
    <row r="4" spans="1:7" s="81" customFormat="1">
      <c r="A4" s="81" t="s">
        <v>97</v>
      </c>
    </row>
    <row r="5" spans="1:7" customHeight="1" ht="29.5" s="82" customFormat="1">
      <c r="A5" s="82" t="s">
        <v>98</v>
      </c>
      <c r="B5" s="82" t="s">
        <v>99</v>
      </c>
      <c r="C5" s="82" t="s">
        <v>100</v>
      </c>
      <c r="D5" s="82" t="s">
        <v>101</v>
      </c>
      <c r="E5" s="82" t="s">
        <v>102</v>
      </c>
      <c r="F5" s="82" t="s">
        <v>103</v>
      </c>
      <c r="G5" s="82" t="s">
        <v>104</v>
      </c>
    </row>
    <row r="6" spans="1:7">
      <c r="A6" s="76" t="s">
        <v>105</v>
      </c>
      <c r="B6" s="80">
        <v>0</v>
      </c>
      <c r="C6" s="80">
        <v>0</v>
      </c>
      <c r="D6" s="77">
        <v>0.0</v>
      </c>
      <c r="E6" s="79">
        <v>0.0</v>
      </c>
      <c r="F6" s="77">
        <v>0.0</v>
      </c>
      <c r="G6" s="79">
        <v>0.0</v>
      </c>
    </row>
    <row r="7" spans="1:7">
      <c r="D7" s="77"/>
      <c r="E7" s="78"/>
      <c r="F7" s="77"/>
      <c r="G7" s="78"/>
    </row>
    <row r="8" spans="1:7">
      <c r="A8" s="76" t="s">
        <v>106</v>
      </c>
      <c r="B8" s="76" t="s">
        <v>72</v>
      </c>
      <c r="C8" s="76" t="s">
        <v>72</v>
      </c>
      <c r="D8" s="77" t="s">
        <v>72</v>
      </c>
      <c r="E8" s="78" t="s">
        <v>72</v>
      </c>
      <c r="F8" s="77" t="s">
        <v>72</v>
      </c>
      <c r="G8" s="78" t="s">
        <v>72</v>
      </c>
    </row>
    <row r="9" spans="1:7">
      <c r="A9" s="76" t="s">
        <v>107</v>
      </c>
      <c r="B9" s="80">
        <v>8</v>
      </c>
      <c r="C9" s="80">
        <v>0</v>
      </c>
      <c r="D9" s="77">
        <v>505681.0</v>
      </c>
      <c r="E9" s="79">
        <v>0.067</v>
      </c>
      <c r="F9" s="77">
        <v>453069.0</v>
      </c>
      <c r="G9" s="79">
        <v>0.0151</v>
      </c>
    </row>
    <row r="10" spans="1:7">
      <c r="A10" s="76" t="s">
        <v>108</v>
      </c>
      <c r="B10" s="80">
        <v>3</v>
      </c>
      <c r="C10" s="80">
        <v>0</v>
      </c>
      <c r="D10" s="77">
        <v>205150.0</v>
      </c>
      <c r="E10" s="79">
        <v>0.0272</v>
      </c>
      <c r="F10" s="77">
        <v>339379.0</v>
      </c>
      <c r="G10" s="79">
        <v>0.0113</v>
      </c>
    </row>
    <row r="11" spans="1:7">
      <c r="A11" s="76" t="s">
        <v>109</v>
      </c>
      <c r="B11" s="80">
        <v>0</v>
      </c>
      <c r="C11" s="80">
        <v>0</v>
      </c>
      <c r="D11" s="77">
        <v>0.0</v>
      </c>
      <c r="E11" s="79">
        <v>0.0</v>
      </c>
      <c r="F11" s="77">
        <v>0.0</v>
      </c>
      <c r="G11" s="79">
        <v>0.0</v>
      </c>
    </row>
    <row r="12" spans="1:7">
      <c r="D12" s="77"/>
      <c r="E12" s="78"/>
      <c r="F12" s="77"/>
      <c r="G12" s="78"/>
    </row>
    <row r="13" spans="1:7">
      <c r="A13" s="76" t="s">
        <v>110</v>
      </c>
      <c r="B13" s="76" t="s">
        <v>72</v>
      </c>
      <c r="C13" s="76" t="s">
        <v>72</v>
      </c>
      <c r="D13" s="77" t="s">
        <v>72</v>
      </c>
      <c r="E13" s="78" t="s">
        <v>72</v>
      </c>
      <c r="F13" s="77" t="s">
        <v>72</v>
      </c>
      <c r="G13" s="78" t="s">
        <v>72</v>
      </c>
    </row>
    <row r="14" spans="1:7">
      <c r="A14" s="76" t="s">
        <v>111</v>
      </c>
      <c r="B14" s="80">
        <v>34</v>
      </c>
      <c r="C14" s="80">
        <v>0</v>
      </c>
      <c r="D14" s="77">
        <v>6796188.0</v>
      </c>
      <c r="E14" s="79">
        <v>0.8999</v>
      </c>
      <c r="F14" s="77">
        <v>10390395.0</v>
      </c>
      <c r="G14" s="79">
        <v>0.3457</v>
      </c>
    </row>
    <row r="15" spans="1:7">
      <c r="A15" s="76" t="s">
        <v>112</v>
      </c>
      <c r="B15" s="80">
        <v>0</v>
      </c>
      <c r="C15" s="80">
        <v>0</v>
      </c>
      <c r="D15" s="77">
        <v>0.0</v>
      </c>
      <c r="E15" s="79">
        <v>0.0</v>
      </c>
      <c r="F15" s="77">
        <v>0.0</v>
      </c>
      <c r="G15" s="79">
        <v>0.0</v>
      </c>
    </row>
    <row r="16" spans="1:7">
      <c r="A16" s="76" t="s">
        <v>113</v>
      </c>
      <c r="B16" s="80">
        <v>1</v>
      </c>
      <c r="C16" s="80">
        <v>0</v>
      </c>
      <c r="D16" s="77">
        <v>45010.0</v>
      </c>
      <c r="E16" s="79">
        <v>0.006</v>
      </c>
      <c r="F16" s="77">
        <v>0.0</v>
      </c>
      <c r="G16" s="79">
        <v>0.0</v>
      </c>
    </row>
    <row r="17" spans="1:7">
      <c r="D17" s="77"/>
      <c r="E17" s="78"/>
      <c r="F17" s="77"/>
      <c r="G17" s="78"/>
    </row>
    <row r="18" spans="1:7">
      <c r="A18" s="76" t="s">
        <v>114</v>
      </c>
      <c r="B18" s="76" t="s">
        <v>72</v>
      </c>
      <c r="C18" s="76" t="s">
        <v>72</v>
      </c>
      <c r="D18" s="77" t="s">
        <v>72</v>
      </c>
      <c r="E18" s="78" t="s">
        <v>72</v>
      </c>
      <c r="F18" s="77" t="s">
        <v>72</v>
      </c>
      <c r="G18" s="78" t="s">
        <v>72</v>
      </c>
    </row>
    <row r="19" spans="1:7">
      <c r="A19" s="76" t="s">
        <v>115</v>
      </c>
      <c r="B19" s="80">
        <v>0</v>
      </c>
      <c r="C19" s="80">
        <v>15</v>
      </c>
      <c r="D19" s="77">
        <v>0.0</v>
      </c>
      <c r="E19" s="79">
        <v>0.0</v>
      </c>
      <c r="F19" s="77">
        <v>18869274.0</v>
      </c>
      <c r="G19" s="79">
        <v>0.6279</v>
      </c>
    </row>
    <row r="20" spans="1:7">
      <c r="A20" s="76" t="s">
        <v>116</v>
      </c>
      <c r="B20" s="80">
        <v>0</v>
      </c>
      <c r="C20" s="80">
        <v>0</v>
      </c>
      <c r="D20" s="77">
        <v>0.0</v>
      </c>
      <c r="E20" s="79">
        <v>0.0</v>
      </c>
      <c r="F20" s="77">
        <v>0.0</v>
      </c>
      <c r="G20" s="79">
        <v>0.0</v>
      </c>
    </row>
    <row r="21" spans="1:7">
      <c r="D21" s="77"/>
      <c r="E21" s="78"/>
      <c r="F21" s="77"/>
      <c r="G21" s="78"/>
    </row>
    <row r="22" spans="1:7">
      <c r="A22" s="76" t="s">
        <v>117</v>
      </c>
      <c r="B22" s="80">
        <v>0</v>
      </c>
      <c r="C22" s="80">
        <v>0</v>
      </c>
      <c r="D22" s="77">
        <v>0.0</v>
      </c>
      <c r="E22" s="79">
        <v>0.0</v>
      </c>
      <c r="F22" s="77">
        <v>0.0</v>
      </c>
      <c r="G22" s="79">
        <v>0.0</v>
      </c>
    </row>
    <row r="23" spans="1:7" s="81" customFormat="1">
      <c r="A23" s="81" t="s">
        <v>10</v>
      </c>
      <c r="B23" s="83">
        <v>46</v>
      </c>
      <c r="C23" s="83">
        <v>15</v>
      </c>
      <c r="D23" s="84">
        <v>7552029</v>
      </c>
      <c r="E23" s="85">
        <v>1.0</v>
      </c>
      <c r="F23" s="84">
        <v>30052117</v>
      </c>
      <c r="G23" s="85">
        <v>1.0</v>
      </c>
    </row>
    <row r="24" spans="1:7">
      <c r="A24" s="76"/>
      <c r="B24" s="76"/>
      <c r="C24" s="76"/>
      <c r="D24" s="76"/>
      <c r="E24" s="76"/>
      <c r="F24" s="76"/>
      <c r="G24" s="76"/>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86"/>
    <col min="2" max="2" width="20.33203125" customWidth="true" style="86"/>
    <col min="3" max="3" width="18.6640625" customWidth="true" style="86"/>
    <col min="4" max="4" width="18.6640625" customWidth="true" style="86"/>
    <col min="5" max="5" width="18.6640625" customWidth="true" style="86"/>
    <col min="6" max="6" width="18.6640625" customWidth="true" style="86"/>
    <col min="7" max="7" width="18.6640625" customWidth="true" style="86"/>
    <col min="8" max="8" width="18.6640625" customWidth="true" style="86"/>
    <col min="9" max="9" width="8.6640625" customWidth="true" style="86"/>
  </cols>
  <sheetData>
    <row r="1" spans="1:9" customHeight="1" ht="15.5">
      <c r="A1" s="89" t="s">
        <v>0</v>
      </c>
      <c r="B1" s="89"/>
    </row>
    <row r="2" spans="1:9">
      <c r="A2" s="89" t="s">
        <v>1</v>
      </c>
      <c r="B2" s="89"/>
    </row>
    <row r="3" spans="1:9" customHeight="1" ht="15.5"/>
    <row r="4" spans="1:9">
      <c r="A4" s="107" t="s">
        <v>118</v>
      </c>
      <c r="B4" s="107"/>
    </row>
    <row r="6" spans="1:9" customHeight="1" ht="48">
      <c r="A6" s="108" t="s">
        <v>119</v>
      </c>
      <c r="B6" s="109"/>
      <c r="C6" s="110"/>
      <c r="D6" s="114" t="s">
        <v>120</v>
      </c>
      <c r="E6" s="115"/>
      <c r="F6" s="99" t="s">
        <v>121</v>
      </c>
      <c r="G6" s="99" t="s">
        <v>122</v>
      </c>
      <c r="H6" s="91" t="s">
        <v>123</v>
      </c>
    </row>
    <row r="7" spans="1:9" customHeight="1" ht="33">
      <c r="A7" s="111"/>
      <c r="B7" s="112"/>
      <c r="C7" s="113"/>
      <c r="D7" s="116" t="s">
        <v>124</v>
      </c>
      <c r="E7" s="117"/>
      <c r="F7" s="100" t="s">
        <v>125</v>
      </c>
      <c r="G7" s="100" t="s">
        <v>126</v>
      </c>
      <c r="H7" s="92"/>
    </row>
    <row r="8" spans="1:9" customHeight="1" ht="50" s="87" customFormat="1">
      <c r="A8" s="120" t="s">
        <v>127</v>
      </c>
      <c r="B8" s="120"/>
      <c r="C8" s="120"/>
      <c r="D8" s="123" t="s">
        <v>128</v>
      </c>
      <c r="E8" s="124"/>
      <c r="F8" s="90" t="s">
        <v>129</v>
      </c>
      <c r="G8" s="90" t="s">
        <v>130</v>
      </c>
      <c r="H8" s="90" t="s">
        <v>131</v>
      </c>
    </row>
    <row r="9" spans="1:9" customHeight="1" ht="42.5">
      <c r="A9" s="136" t="s">
        <v>132</v>
      </c>
      <c r="B9" s="137"/>
      <c r="C9" s="138"/>
      <c r="D9" s="125">
        <v>88429761</v>
      </c>
      <c r="E9" s="126"/>
      <c r="F9" s="93"/>
      <c r="G9" s="101" t="s">
        <v>133</v>
      </c>
      <c r="H9" s="93" t="s">
        <v>134</v>
      </c>
    </row>
    <row r="10" spans="1:9" customHeight="1" ht="17.5">
      <c r="A10" s="139"/>
      <c r="B10" s="140"/>
      <c r="C10" s="141"/>
      <c r="D10" s="134" t="s">
        <v>135</v>
      </c>
      <c r="E10" s="134"/>
      <c r="F10" s="102"/>
      <c r="G10" s="135" t="s">
        <v>136</v>
      </c>
      <c r="H10" s="135"/>
    </row>
    <row r="11" spans="1:9" customHeight="1" ht="15">
      <c r="A11" s="139"/>
      <c r="B11" s="140"/>
      <c r="C11" s="141"/>
      <c r="D11" s="103" t="s">
        <v>137</v>
      </c>
      <c r="E11" s="103" t="s">
        <v>138</v>
      </c>
      <c r="F11" s="102"/>
      <c r="G11" s="103" t="s">
        <v>137</v>
      </c>
      <c r="H11" s="103" t="s">
        <v>138</v>
      </c>
    </row>
    <row r="12" spans="1:9" customHeight="1" ht="26">
      <c r="A12" s="142"/>
      <c r="B12" s="143"/>
      <c r="C12" s="144"/>
      <c r="D12" s="93" t="s">
        <v>139</v>
      </c>
      <c r="E12" s="93" t="s">
        <v>140</v>
      </c>
      <c r="F12" s="102"/>
      <c r="G12" s="93" t="s">
        <v>139</v>
      </c>
      <c r="H12" s="93" t="s">
        <v>140</v>
      </c>
    </row>
    <row r="13" spans="1:9" customHeight="1" ht="31">
      <c r="C13" s="127" t="s">
        <v>141</v>
      </c>
      <c r="D13" s="127"/>
      <c r="E13" s="127"/>
      <c r="F13" s="127"/>
      <c r="G13" s="127"/>
      <c r="H13" s="127"/>
    </row>
    <row r="14" spans="1:9" customHeight="1" ht="29">
      <c r="A14" s="121" t="s">
        <v>142</v>
      </c>
      <c r="B14" s="122"/>
      <c r="C14" s="88" t="s">
        <v>143</v>
      </c>
      <c r="D14" s="88" t="s">
        <v>144</v>
      </c>
      <c r="E14" s="88" t="s">
        <v>145</v>
      </c>
      <c r="F14" s="88" t="s">
        <v>146</v>
      </c>
      <c r="G14" s="88" t="s">
        <v>147</v>
      </c>
      <c r="H14" s="88" t="s">
        <v>148</v>
      </c>
    </row>
    <row r="15" spans="1:9" customHeight="1" ht="16">
      <c r="A15" s="118" t="s">
        <v>149</v>
      </c>
      <c r="B15" s="119"/>
      <c r="C15" s="94">
        <v>0.0</v>
      </c>
      <c r="D15" s="94">
        <v>0.0</v>
      </c>
      <c r="E15" s="94">
        <v>0.0</v>
      </c>
      <c r="F15" s="94">
        <v>0.0</v>
      </c>
      <c r="G15" s="94">
        <v>0.0</v>
      </c>
      <c r="H15" s="94">
        <v>0.0</v>
      </c>
    </row>
    <row r="16" spans="1:9" customHeight="1" ht="16">
      <c r="A16" s="118" t="s">
        <v>150</v>
      </c>
      <c r="B16" s="119"/>
      <c r="C16" s="94">
        <v>546490.0</v>
      </c>
      <c r="D16" s="94">
        <v>1269006.0</v>
      </c>
      <c r="E16" s="94">
        <v>45760871.0</v>
      </c>
      <c r="F16" s="94">
        <v>6083054.0</v>
      </c>
      <c r="G16" s="94">
        <v>53173.0</v>
      </c>
      <c r="H16" s="94">
        <v>53659421.0</v>
      </c>
    </row>
    <row r="17" spans="1:9" customHeight="1" ht="16">
      <c r="A17" s="118" t="s">
        <v>151</v>
      </c>
      <c r="B17" s="119"/>
      <c r="C17" s="94">
        <v>0.0</v>
      </c>
      <c r="D17" s="94">
        <v>0.0</v>
      </c>
      <c r="E17" s="94">
        <v>1396005.0</v>
      </c>
      <c r="F17" s="94">
        <v>179892.0</v>
      </c>
      <c r="G17" s="94">
        <v>0.0</v>
      </c>
      <c r="H17" s="94">
        <v>1575897.0</v>
      </c>
    </row>
    <row r="18" spans="1:9" customHeight="1" ht="16">
      <c r="A18" s="118" t="s">
        <v>152</v>
      </c>
      <c r="B18" s="119"/>
      <c r="C18" s="94">
        <v>546490.0</v>
      </c>
      <c r="D18" s="94">
        <v>1269006.0</v>
      </c>
      <c r="E18" s="94">
        <v>45760871.0</v>
      </c>
      <c r="F18" s="94">
        <v>6083054.0</v>
      </c>
      <c r="G18" s="94">
        <v>53173.0</v>
      </c>
      <c r="H18" s="94">
        <v>53659421.0</v>
      </c>
    </row>
    <row r="19" spans="1:9" customHeight="1" ht="16">
      <c r="A19" s="118" t="s">
        <v>153</v>
      </c>
      <c r="B19" s="119"/>
      <c r="C19" s="94">
        <v>546490.0</v>
      </c>
      <c r="D19" s="94">
        <v>1269006.0</v>
      </c>
      <c r="E19" s="94">
        <v>45760871.0</v>
      </c>
      <c r="F19" s="94">
        <v>6083054.0</v>
      </c>
      <c r="G19" s="94">
        <v>53173.0</v>
      </c>
      <c r="H19" s="94">
        <v>53659421.0</v>
      </c>
    </row>
    <row r="20" spans="1:9" customHeight="1" ht="16">
      <c r="A20" s="118" t="s">
        <v>154</v>
      </c>
      <c r="B20" s="119"/>
      <c r="C20" s="94">
        <v>148007.0</v>
      </c>
      <c r="D20" s="94">
        <v>567777.0</v>
      </c>
      <c r="E20" s="94">
        <v>39491838.0</v>
      </c>
      <c r="F20" s="94">
        <v>5205009.0</v>
      </c>
      <c r="G20" s="94">
        <v>0.0</v>
      </c>
      <c r="H20" s="94">
        <v>45412631.0</v>
      </c>
    </row>
    <row r="21" spans="1:9" customHeight="1" ht="16">
      <c r="A21" s="118" t="s">
        <v>155</v>
      </c>
      <c r="B21" s="119"/>
      <c r="C21" s="94">
        <v>398483.0</v>
      </c>
      <c r="D21" s="94">
        <v>701229.0</v>
      </c>
      <c r="E21" s="94">
        <v>6269033.0</v>
      </c>
      <c r="F21" s="94">
        <v>878045.0</v>
      </c>
      <c r="G21" s="94">
        <v>53173.0</v>
      </c>
      <c r="H21" s="94">
        <v>8246790.0</v>
      </c>
    </row>
    <row r="22" spans="1:9" customHeight="1" ht="28.5">
      <c r="A22" s="145" t="s">
        <v>156</v>
      </c>
      <c r="B22" s="146"/>
      <c r="C22" s="94">
        <v>45538.0</v>
      </c>
      <c r="D22" s="94">
        <v>408824.0</v>
      </c>
      <c r="E22" s="94">
        <v>179015.0</v>
      </c>
      <c r="F22" s="94">
        <v>264.0</v>
      </c>
      <c r="G22" s="94">
        <v>0.0</v>
      </c>
      <c r="H22" s="94">
        <v>633641.0</v>
      </c>
    </row>
    <row r="23" spans="1:9" customHeight="1" ht="30.5">
      <c r="A23" s="118" t="s">
        <v>157</v>
      </c>
      <c r="B23" s="119"/>
      <c r="C23" s="94">
        <v>0.0</v>
      </c>
      <c r="D23" s="94">
        <v>0.0</v>
      </c>
      <c r="E23" s="94">
        <v>0.0</v>
      </c>
      <c r="F23" s="94">
        <v>0.0</v>
      </c>
      <c r="G23" s="94">
        <v>0.0</v>
      </c>
      <c r="H23" s="94">
        <v>0.0</v>
      </c>
    </row>
    <row r="24" spans="1:9" customHeight="1" ht="16">
      <c r="A24" s="118" t="s">
        <v>158</v>
      </c>
      <c r="B24" s="119"/>
      <c r="C24" s="94">
        <v>45538.0</v>
      </c>
      <c r="D24" s="94">
        <v>408824.0</v>
      </c>
      <c r="E24" s="94">
        <v>179015.0</v>
      </c>
      <c r="F24" s="94">
        <v>264.0</v>
      </c>
      <c r="G24" s="94">
        <v>0.0</v>
      </c>
      <c r="H24" s="94">
        <v>633641.0</v>
      </c>
    </row>
    <row r="25" spans="1:9" customHeight="1" ht="31">
      <c r="A25" s="118" t="s">
        <v>159</v>
      </c>
      <c r="B25" s="119"/>
      <c r="C25" s="94">
        <v>444021.0</v>
      </c>
      <c r="D25" s="94">
        <v>1110053.0</v>
      </c>
      <c r="E25" s="94">
        <v>6448048.0</v>
      </c>
      <c r="F25" s="94">
        <v>878309.0</v>
      </c>
      <c r="G25" s="94">
        <v>53173.0</v>
      </c>
      <c r="H25" s="94">
        <v>8880431.0</v>
      </c>
    </row>
    <row r="26" spans="1:9" customHeight="1" ht="16">
      <c r="A26" s="118" t="s">
        <v>160</v>
      </c>
      <c r="B26" s="119"/>
      <c r="C26" s="95">
        <v>444021.0</v>
      </c>
      <c r="D26" s="95">
        <v>1110053.0</v>
      </c>
      <c r="E26" s="94">
        <v>6448048.0</v>
      </c>
      <c r="F26" s="94">
        <v>878309.0</v>
      </c>
      <c r="G26" s="94">
        <v>53173.0</v>
      </c>
      <c r="H26" s="94">
        <v>8880431.0</v>
      </c>
    </row>
    <row r="27" spans="1:9" customHeight="1" ht="16">
      <c r="A27" s="118" t="s">
        <v>161</v>
      </c>
      <c r="B27" s="119"/>
      <c r="C27" s="95">
        <v>0.0</v>
      </c>
      <c r="D27" s="95">
        <v>0.0</v>
      </c>
      <c r="E27" s="94">
        <v>0.0</v>
      </c>
      <c r="F27" s="94">
        <v>0.0</v>
      </c>
      <c r="G27" s="94">
        <v>0.0</v>
      </c>
      <c r="H27" s="94">
        <v>0.0</v>
      </c>
    </row>
    <row r="28" spans="1:9" customHeight="1" ht="43.5">
      <c r="A28" s="96" t="s">
        <v>162</v>
      </c>
      <c r="B28" s="155" t="s">
        <v>163</v>
      </c>
      <c r="C28" s="155"/>
      <c r="D28" s="155"/>
      <c r="E28" s="128" t="s">
        <v>164</v>
      </c>
      <c r="F28" s="129"/>
      <c r="G28" s="106" t="s">
        <v>165</v>
      </c>
      <c r="H28" s="96" t="s">
        <v>166</v>
      </c>
    </row>
    <row r="29" spans="1:9" customHeight="1" ht="15">
      <c r="A29" s="147"/>
      <c r="B29" s="156" t="s">
        <v>167</v>
      </c>
      <c r="C29" s="156"/>
      <c r="D29" s="156"/>
      <c r="E29" s="130" t="s">
        <v>168</v>
      </c>
      <c r="F29" s="131"/>
      <c r="G29" s="157"/>
      <c r="H29" s="157"/>
    </row>
    <row r="30" spans="1:9" customHeight="1" ht="15">
      <c r="A30" s="147"/>
      <c r="B30" s="96" t="s">
        <v>169</v>
      </c>
      <c r="C30" s="96" t="s">
        <v>170</v>
      </c>
      <c r="D30" s="148"/>
      <c r="E30" s="130"/>
      <c r="F30" s="131"/>
      <c r="G30" s="157"/>
      <c r="H30" s="157"/>
    </row>
    <row r="31" spans="1:9" customHeight="1" ht="15">
      <c r="A31" s="147"/>
      <c r="B31" s="97">
        <v>0.25</v>
      </c>
      <c r="C31" s="98">
        <v>0.0</v>
      </c>
      <c r="D31" s="149"/>
      <c r="E31" s="130"/>
      <c r="F31" s="131"/>
      <c r="G31" s="157"/>
      <c r="H31" s="157"/>
    </row>
    <row r="32" spans="1:9" customHeight="1" ht="15">
      <c r="A32" s="147"/>
      <c r="B32" s="96" t="s">
        <v>171</v>
      </c>
      <c r="C32" s="96" t="s">
        <v>172</v>
      </c>
      <c r="D32" s="149"/>
      <c r="E32" s="130"/>
      <c r="F32" s="131"/>
      <c r="G32" s="155" t="s">
        <v>173</v>
      </c>
      <c r="H32" s="155" t="s">
        <v>174</v>
      </c>
    </row>
    <row r="33" spans="1:9" customHeight="1" ht="15">
      <c r="A33" s="147"/>
      <c r="B33" s="104">
        <v>0</v>
      </c>
      <c r="C33" s="105">
        <v>0</v>
      </c>
      <c r="D33" s="149"/>
      <c r="E33" s="130"/>
      <c r="F33" s="131"/>
      <c r="G33" s="155"/>
      <c r="H33" s="155"/>
    </row>
    <row r="34" spans="1:9" customHeight="1" ht="28.5">
      <c r="A34" s="150" t="s">
        <v>175</v>
      </c>
      <c r="B34" s="151"/>
      <c r="C34" s="151"/>
      <c r="D34" s="151"/>
      <c r="E34" s="132"/>
      <c r="F34" s="133"/>
      <c r="G34" s="157"/>
      <c r="H34" s="157"/>
    </row>
    <row r="35" spans="1:9">
      <c r="A35" s="152"/>
      <c r="B35" s="153"/>
      <c r="C35" s="153"/>
      <c r="D35" s="154"/>
      <c r="E35" s="152"/>
      <c r="F35" s="153"/>
      <c r="G35" s="157"/>
      <c r="H35" s="157"/>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58"/>
    <col min="2" max="2" width="20.33203125" customWidth="true" style="158"/>
    <col min="3" max="3" width="18.6640625" customWidth="true" style="158"/>
    <col min="4" max="4" width="18.6640625" customWidth="true" style="158"/>
    <col min="5" max="5" width="18.6640625" customWidth="true" style="158"/>
    <col min="6" max="6" width="18.6640625" customWidth="true" style="158"/>
    <col min="7" max="7" width="18.6640625" customWidth="true" style="158"/>
    <col min="8" max="8" width="18.6640625" customWidth="true" style="158"/>
    <col min="9" max="9" width="8.6640625" customWidth="true" style="158"/>
  </cols>
  <sheetData>
    <row r="1" spans="1:9" customHeight="1" ht="15.5">
      <c r="A1" s="161" t="s">
        <v>0</v>
      </c>
      <c r="B1" s="161"/>
    </row>
    <row r="2" spans="1:9">
      <c r="A2" s="161" t="s">
        <v>1</v>
      </c>
      <c r="B2" s="161"/>
    </row>
    <row r="3" spans="1:9" customHeight="1" ht="15.5"/>
    <row r="4" spans="1:9">
      <c r="A4" s="211" t="s">
        <v>176</v>
      </c>
      <c r="B4" s="211"/>
    </row>
    <row r="6" spans="1:9" customHeight="1" ht="48">
      <c r="A6" s="212" t="s">
        <v>177</v>
      </c>
      <c r="B6" s="213"/>
      <c r="C6" s="214"/>
      <c r="D6" s="218" t="s">
        <v>120</v>
      </c>
      <c r="E6" s="219"/>
      <c r="F6" s="171" t="s">
        <v>121</v>
      </c>
      <c r="G6" s="171" t="s">
        <v>122</v>
      </c>
      <c r="H6" s="163" t="s">
        <v>123</v>
      </c>
    </row>
    <row r="7" spans="1:9" customHeight="1" ht="33">
      <c r="A7" s="215"/>
      <c r="B7" s="216"/>
      <c r="C7" s="217"/>
      <c r="D7" s="220" t="s">
        <v>124</v>
      </c>
      <c r="E7" s="221"/>
      <c r="F7" s="172" t="s">
        <v>125</v>
      </c>
      <c r="G7" s="172" t="s">
        <v>126</v>
      </c>
      <c r="H7" s="164"/>
    </row>
    <row r="8" spans="1:9" customHeight="1" ht="50" s="159" customFormat="1">
      <c r="A8" s="222" t="s">
        <v>127</v>
      </c>
      <c r="B8" s="222"/>
      <c r="C8" s="222"/>
      <c r="D8" s="225" t="s">
        <v>128</v>
      </c>
      <c r="E8" s="226"/>
      <c r="F8" s="162" t="s">
        <v>129</v>
      </c>
      <c r="G8" s="162" t="s">
        <v>130</v>
      </c>
      <c r="H8" s="162" t="s">
        <v>131</v>
      </c>
    </row>
    <row r="9" spans="1:9" customHeight="1" ht="42.5">
      <c r="A9" s="198" t="s">
        <v>178</v>
      </c>
      <c r="B9" s="199"/>
      <c r="C9" s="200"/>
      <c r="D9" s="227"/>
      <c r="E9" s="228"/>
      <c r="F9" s="165"/>
      <c r="G9" s="178" t="s">
        <v>179</v>
      </c>
      <c r="H9" s="165"/>
    </row>
    <row r="10" spans="1:9" customHeight="1" ht="17.5">
      <c r="A10" s="201"/>
      <c r="B10" s="202"/>
      <c r="C10" s="203"/>
      <c r="D10" s="196" t="s">
        <v>135</v>
      </c>
      <c r="E10" s="196"/>
      <c r="F10" s="173"/>
      <c r="G10" s="197" t="s">
        <v>136</v>
      </c>
      <c r="H10" s="197"/>
    </row>
    <row r="11" spans="1:9" customHeight="1" ht="15">
      <c r="A11" s="201"/>
      <c r="B11" s="202"/>
      <c r="C11" s="203"/>
      <c r="D11" s="174" t="s">
        <v>137</v>
      </c>
      <c r="E11" s="174" t="s">
        <v>138</v>
      </c>
      <c r="F11" s="173"/>
      <c r="G11" s="174" t="s">
        <v>137</v>
      </c>
      <c r="H11" s="174" t="s">
        <v>138</v>
      </c>
    </row>
    <row r="12" spans="1:9" customHeight="1" ht="26">
      <c r="A12" s="204"/>
      <c r="B12" s="205"/>
      <c r="C12" s="206"/>
      <c r="D12" s="165" t="s">
        <v>139</v>
      </c>
      <c r="E12" s="165" t="s">
        <v>140</v>
      </c>
      <c r="F12" s="173"/>
      <c r="G12" s="165" t="s">
        <v>139</v>
      </c>
      <c r="H12" s="165" t="s">
        <v>180</v>
      </c>
    </row>
    <row r="13" spans="1:9" customHeight="1" ht="31">
      <c r="C13" s="229" t="s">
        <v>141</v>
      </c>
      <c r="D13" s="229"/>
      <c r="E13" s="229"/>
      <c r="F13" s="229"/>
      <c r="G13" s="229"/>
      <c r="H13" s="229"/>
    </row>
    <row r="14" spans="1:9" customHeight="1" ht="29">
      <c r="A14" s="223" t="s">
        <v>142</v>
      </c>
      <c r="B14" s="224"/>
      <c r="C14" s="160" t="s">
        <v>143</v>
      </c>
      <c r="D14" s="160" t="s">
        <v>144</v>
      </c>
      <c r="E14" s="160" t="s">
        <v>145</v>
      </c>
      <c r="F14" s="160" t="s">
        <v>146</v>
      </c>
      <c r="G14" s="160" t="s">
        <v>147</v>
      </c>
      <c r="H14" s="160" t="s">
        <v>148</v>
      </c>
    </row>
    <row r="15" spans="1:9" customHeight="1" ht="16">
      <c r="A15" s="207" t="s">
        <v>149</v>
      </c>
      <c r="B15" s="208"/>
      <c r="C15" s="166">
        <v>546490.0</v>
      </c>
      <c r="D15" s="166">
        <v>1269006.0</v>
      </c>
      <c r="E15" s="166">
        <v>45760871.0</v>
      </c>
      <c r="F15" s="166">
        <v>6083054.0</v>
      </c>
      <c r="G15" s="166">
        <v>53173.0</v>
      </c>
      <c r="H15" s="166">
        <v>53659421.0</v>
      </c>
    </row>
    <row r="16" spans="1:9" customHeight="1" ht="16">
      <c r="A16" s="207" t="s">
        <v>150</v>
      </c>
      <c r="B16" s="208"/>
      <c r="C16" s="166">
        <v>45538.0</v>
      </c>
      <c r="D16" s="166">
        <v>-158953.0</v>
      </c>
      <c r="E16" s="166">
        <v>56426.0</v>
      </c>
      <c r="F16" s="166">
        <v>-15406.0</v>
      </c>
      <c r="G16" s="166">
        <v>0.0</v>
      </c>
      <c r="H16" s="166">
        <v>-72395.0</v>
      </c>
    </row>
    <row r="17" spans="1:9" customHeight="1" ht="16">
      <c r="A17" s="207" t="s">
        <v>151</v>
      </c>
      <c r="B17" s="208"/>
      <c r="C17" s="166">
        <v>0.0</v>
      </c>
      <c r="D17" s="166">
        <v>0.0</v>
      </c>
      <c r="E17" s="166">
        <v>1434353.0</v>
      </c>
      <c r="F17" s="166">
        <v>195594.0</v>
      </c>
      <c r="G17" s="166">
        <v>0.0</v>
      </c>
      <c r="H17" s="166">
        <v>1629947.0</v>
      </c>
    </row>
    <row r="18" spans="1:9" customHeight="1" ht="16">
      <c r="A18" s="207" t="s">
        <v>152</v>
      </c>
      <c r="B18" s="208"/>
      <c r="C18" s="166">
        <v>45538.0</v>
      </c>
      <c r="D18" s="166">
        <v>-158953.0</v>
      </c>
      <c r="E18" s="166">
        <v>56426.0</v>
      </c>
      <c r="F18" s="166">
        <v>-15406.0</v>
      </c>
      <c r="G18" s="166">
        <v>0.0</v>
      </c>
      <c r="H18" s="166">
        <v>-72395.0</v>
      </c>
    </row>
    <row r="19" spans="1:9" customHeight="1" ht="16">
      <c r="A19" s="207" t="s">
        <v>153</v>
      </c>
      <c r="B19" s="208"/>
      <c r="C19" s="166">
        <v>592028.0</v>
      </c>
      <c r="D19" s="166">
        <v>1110053.0</v>
      </c>
      <c r="E19" s="166">
        <v>45817297.0</v>
      </c>
      <c r="F19" s="166">
        <v>6067648.0</v>
      </c>
      <c r="G19" s="166">
        <v>53173.0</v>
      </c>
      <c r="H19" s="166">
        <v>53587026.0</v>
      </c>
    </row>
    <row r="20" spans="1:9" customHeight="1" ht="16">
      <c r="A20" s="207" t="s">
        <v>154</v>
      </c>
      <c r="B20" s="208"/>
      <c r="C20" s="166">
        <v>148007.0</v>
      </c>
      <c r="D20" s="166">
        <v>0.0</v>
      </c>
      <c r="E20" s="166">
        <v>39368985.0</v>
      </c>
      <c r="F20" s="166">
        <v>5189603.0</v>
      </c>
      <c r="G20" s="166">
        <v>0.0</v>
      </c>
      <c r="H20" s="166">
        <v>44706595.0</v>
      </c>
    </row>
    <row r="21" spans="1:9" customHeight="1" ht="16">
      <c r="A21" s="207" t="s">
        <v>155</v>
      </c>
      <c r="B21" s="208"/>
      <c r="C21" s="166">
        <v>444021.0</v>
      </c>
      <c r="D21" s="166">
        <v>1110053.0</v>
      </c>
      <c r="E21" s="166">
        <v>6448312.0</v>
      </c>
      <c r="F21" s="166">
        <v>878045.0</v>
      </c>
      <c r="G21" s="166">
        <v>53173.0</v>
      </c>
      <c r="H21" s="166">
        <v>8880431.0</v>
      </c>
    </row>
    <row r="22" spans="1:9" customHeight="1" ht="28.5">
      <c r="A22" s="209" t="s">
        <v>156</v>
      </c>
      <c r="B22" s="210"/>
      <c r="C22" s="166">
        <v>0.0</v>
      </c>
      <c r="D22" s="166">
        <v>0.0</v>
      </c>
      <c r="E22" s="166">
        <v>0.0</v>
      </c>
      <c r="F22" s="166">
        <v>0.0</v>
      </c>
      <c r="G22" s="166">
        <v>0.0</v>
      </c>
      <c r="H22" s="166">
        <v>0.0</v>
      </c>
    </row>
    <row r="23" spans="1:9" customHeight="1" ht="30.5">
      <c r="A23" s="207" t="s">
        <v>157</v>
      </c>
      <c r="B23" s="208"/>
      <c r="C23" s="166">
        <v>0.0</v>
      </c>
      <c r="D23" s="166">
        <v>0.0</v>
      </c>
      <c r="E23" s="166">
        <v>0.0</v>
      </c>
      <c r="F23" s="166">
        <v>0.0</v>
      </c>
      <c r="G23" s="166">
        <v>0.0</v>
      </c>
      <c r="H23" s="166">
        <v>0.0</v>
      </c>
    </row>
    <row r="24" spans="1:9" customHeight="1" ht="16">
      <c r="A24" s="207" t="s">
        <v>158</v>
      </c>
      <c r="B24" s="208"/>
      <c r="C24" s="166">
        <v>0.0</v>
      </c>
      <c r="D24" s="166">
        <v>0.0</v>
      </c>
      <c r="E24" s="166">
        <v>0.0</v>
      </c>
      <c r="F24" s="166">
        <v>0.0</v>
      </c>
      <c r="G24" s="166">
        <v>0.0</v>
      </c>
      <c r="H24" s="166">
        <v>0.0</v>
      </c>
    </row>
    <row r="25" spans="1:9" customHeight="1" ht="31">
      <c r="A25" s="207" t="s">
        <v>159</v>
      </c>
      <c r="B25" s="208"/>
      <c r="C25" s="166">
        <v>444021.0</v>
      </c>
      <c r="D25" s="166">
        <v>1110053.0</v>
      </c>
      <c r="E25" s="166">
        <v>6448312.0</v>
      </c>
      <c r="F25" s="166">
        <v>878045.0</v>
      </c>
      <c r="G25" s="166">
        <v>53173.0</v>
      </c>
      <c r="H25" s="166">
        <v>8880431.0</v>
      </c>
    </row>
    <row r="26" spans="1:9" customHeight="1" ht="16">
      <c r="A26" s="207" t="s">
        <v>160</v>
      </c>
      <c r="B26" s="208"/>
      <c r="C26" s="167">
        <v>444021.0</v>
      </c>
      <c r="D26" s="167">
        <v>1110053.0</v>
      </c>
      <c r="E26" s="166">
        <v>6448312.0</v>
      </c>
      <c r="F26" s="166">
        <v>878045.0</v>
      </c>
      <c r="G26" s="166">
        <v>53173.0</v>
      </c>
      <c r="H26" s="166">
        <v>8880431.0</v>
      </c>
    </row>
    <row r="27" spans="1:9" customHeight="1" ht="16">
      <c r="A27" s="207" t="s">
        <v>161</v>
      </c>
      <c r="B27" s="208"/>
      <c r="C27" s="167">
        <v>0.0</v>
      </c>
      <c r="D27" s="167">
        <v>0.0</v>
      </c>
      <c r="E27" s="166">
        <v>0.0</v>
      </c>
      <c r="F27" s="166">
        <v>0.0</v>
      </c>
      <c r="G27" s="166">
        <v>0.0</v>
      </c>
      <c r="H27" s="166">
        <v>0.0</v>
      </c>
    </row>
    <row r="28" spans="1:9" customHeight="1" ht="43.5">
      <c r="A28" s="168" t="s">
        <v>162</v>
      </c>
      <c r="B28" s="181" t="s">
        <v>163</v>
      </c>
      <c r="C28" s="181"/>
      <c r="D28" s="181"/>
      <c r="E28" s="190" t="s">
        <v>164</v>
      </c>
      <c r="F28" s="191"/>
      <c r="G28" s="177" t="s">
        <v>165</v>
      </c>
      <c r="H28" s="168" t="s">
        <v>166</v>
      </c>
    </row>
    <row r="29" spans="1:9" customHeight="1" ht="15">
      <c r="A29" s="183"/>
      <c r="B29" s="189" t="s">
        <v>167</v>
      </c>
      <c r="C29" s="189"/>
      <c r="D29" s="189"/>
      <c r="E29" s="192" t="s">
        <v>168</v>
      </c>
      <c r="F29" s="193"/>
      <c r="G29" s="182"/>
      <c r="H29" s="182"/>
    </row>
    <row r="30" spans="1:9" customHeight="1" ht="15">
      <c r="A30" s="183"/>
      <c r="B30" s="168" t="s">
        <v>169</v>
      </c>
      <c r="C30" s="168" t="s">
        <v>170</v>
      </c>
      <c r="D30" s="184"/>
      <c r="E30" s="192"/>
      <c r="F30" s="193"/>
      <c r="G30" s="182"/>
      <c r="H30" s="182"/>
    </row>
    <row r="31" spans="1:9" customHeight="1" ht="15">
      <c r="A31" s="183"/>
      <c r="B31" s="169">
        <v>0.25</v>
      </c>
      <c r="C31" s="170">
        <v>0.0</v>
      </c>
      <c r="D31" s="185"/>
      <c r="E31" s="192"/>
      <c r="F31" s="193"/>
      <c r="G31" s="182"/>
      <c r="H31" s="182"/>
    </row>
    <row r="32" spans="1:9" customHeight="1" ht="15">
      <c r="A32" s="183"/>
      <c r="B32" s="168" t="s">
        <v>171</v>
      </c>
      <c r="C32" s="168" t="s">
        <v>172</v>
      </c>
      <c r="D32" s="185"/>
      <c r="E32" s="192"/>
      <c r="F32" s="193"/>
      <c r="G32" s="181" t="s">
        <v>173</v>
      </c>
      <c r="H32" s="181" t="s">
        <v>174</v>
      </c>
    </row>
    <row r="33" spans="1:9" customHeight="1" ht="15">
      <c r="A33" s="183"/>
      <c r="B33" s="175">
        <v>0</v>
      </c>
      <c r="C33" s="176">
        <v>0</v>
      </c>
      <c r="D33" s="185"/>
      <c r="E33" s="192"/>
      <c r="F33" s="193"/>
      <c r="G33" s="181"/>
      <c r="H33" s="181"/>
    </row>
    <row r="34" spans="1:9" customHeight="1" ht="28.5">
      <c r="A34" s="186" t="s">
        <v>175</v>
      </c>
      <c r="B34" s="187"/>
      <c r="C34" s="187"/>
      <c r="D34" s="187"/>
      <c r="E34" s="194"/>
      <c r="F34" s="195"/>
      <c r="G34" s="182"/>
      <c r="H34" s="182"/>
    </row>
    <row r="35" spans="1:9">
      <c r="A35" s="179"/>
      <c r="B35" s="180"/>
      <c r="C35" s="180"/>
      <c r="D35" s="188"/>
      <c r="E35" s="179"/>
      <c r="F35" s="180"/>
      <c r="G35" s="182"/>
      <c r="H35" s="182"/>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30"/>
    <col min="2" max="2" width="20.33203125" customWidth="true" style="230"/>
    <col min="3" max="3" width="18.6640625" customWidth="true" style="230"/>
    <col min="4" max="4" width="18.6640625" customWidth="true" style="230"/>
    <col min="5" max="5" width="18.6640625" customWidth="true" style="230"/>
    <col min="6" max="6" width="18.6640625" customWidth="true" style="230"/>
    <col min="7" max="7" width="18.6640625" customWidth="true" style="230"/>
    <col min="8" max="8" width="18.6640625" customWidth="true" style="230"/>
    <col min="9" max="9" width="8.6640625" customWidth="true" style="230"/>
  </cols>
  <sheetData>
    <row r="1" spans="1:9" customHeight="1" ht="15.5">
      <c r="A1" s="233" t="s">
        <v>0</v>
      </c>
      <c r="B1" s="233"/>
    </row>
    <row r="2" spans="1:9">
      <c r="A2" s="233" t="s">
        <v>1</v>
      </c>
      <c r="B2" s="233"/>
    </row>
    <row r="3" spans="1:9" customHeight="1" ht="15.5"/>
    <row r="4" spans="1:9">
      <c r="A4" s="279" t="s">
        <v>181</v>
      </c>
      <c r="B4" s="279"/>
    </row>
    <row r="6" spans="1:9" customHeight="1" ht="48">
      <c r="A6" s="280" t="s">
        <v>177</v>
      </c>
      <c r="B6" s="281"/>
      <c r="C6" s="282"/>
      <c r="D6" s="286" t="s">
        <v>120</v>
      </c>
      <c r="E6" s="287"/>
      <c r="F6" s="243" t="s">
        <v>121</v>
      </c>
      <c r="G6" s="243" t="s">
        <v>122</v>
      </c>
      <c r="H6" s="235" t="s">
        <v>123</v>
      </c>
    </row>
    <row r="7" spans="1:9" customHeight="1" ht="33">
      <c r="A7" s="283"/>
      <c r="B7" s="284"/>
      <c r="C7" s="285"/>
      <c r="D7" s="288" t="s">
        <v>124</v>
      </c>
      <c r="E7" s="289"/>
      <c r="F7" s="244" t="s">
        <v>125</v>
      </c>
      <c r="G7" s="244" t="s">
        <v>126</v>
      </c>
      <c r="H7" s="236"/>
    </row>
    <row r="8" spans="1:9" customHeight="1" ht="50" s="231" customFormat="1">
      <c r="A8" s="292" t="s">
        <v>127</v>
      </c>
      <c r="B8" s="292"/>
      <c r="C8" s="292"/>
      <c r="D8" s="297" t="s">
        <v>128</v>
      </c>
      <c r="E8" s="298"/>
      <c r="F8" s="234" t="s">
        <v>129</v>
      </c>
      <c r="G8" s="234" t="s">
        <v>130</v>
      </c>
      <c r="H8" s="234" t="s">
        <v>131</v>
      </c>
    </row>
    <row r="9" spans="1:9" customHeight="1" ht="42.5">
      <c r="A9" s="270" t="s">
        <v>132</v>
      </c>
      <c r="B9" s="271"/>
      <c r="C9" s="272"/>
      <c r="D9" s="299"/>
      <c r="E9" s="300"/>
      <c r="F9" s="237"/>
      <c r="G9" s="245" t="s">
        <v>133</v>
      </c>
      <c r="H9" s="237"/>
    </row>
    <row r="10" spans="1:9" customHeight="1" ht="17.5">
      <c r="A10" s="273"/>
      <c r="B10" s="274"/>
      <c r="C10" s="275"/>
      <c r="D10" s="268" t="s">
        <v>135</v>
      </c>
      <c r="E10" s="268"/>
      <c r="F10" s="246"/>
      <c r="G10" s="269" t="s">
        <v>136</v>
      </c>
      <c r="H10" s="269"/>
    </row>
    <row r="11" spans="1:9" customHeight="1" ht="15">
      <c r="A11" s="273"/>
      <c r="B11" s="274"/>
      <c r="C11" s="275"/>
      <c r="D11" s="247" t="s">
        <v>137</v>
      </c>
      <c r="E11" s="247" t="s">
        <v>138</v>
      </c>
      <c r="F11" s="246"/>
      <c r="G11" s="247" t="s">
        <v>137</v>
      </c>
      <c r="H11" s="247" t="s">
        <v>138</v>
      </c>
    </row>
    <row r="12" spans="1:9" customHeight="1" ht="26">
      <c r="A12" s="276"/>
      <c r="B12" s="277"/>
      <c r="C12" s="278"/>
      <c r="D12" s="237" t="s">
        <v>139</v>
      </c>
      <c r="E12" s="237" t="s">
        <v>140</v>
      </c>
      <c r="F12" s="246"/>
      <c r="G12" s="237" t="s">
        <v>139</v>
      </c>
      <c r="H12" s="237" t="s">
        <v>140</v>
      </c>
    </row>
    <row r="13" spans="1:9" customHeight="1" ht="31">
      <c r="C13" s="301" t="s">
        <v>141</v>
      </c>
      <c r="D13" s="301"/>
      <c r="E13" s="301"/>
      <c r="F13" s="301"/>
      <c r="G13" s="301"/>
      <c r="H13" s="301"/>
    </row>
    <row r="14" spans="1:9" customHeight="1" ht="29">
      <c r="A14" s="293" t="s">
        <v>142</v>
      </c>
      <c r="B14" s="294"/>
      <c r="C14" s="232" t="s">
        <v>143</v>
      </c>
      <c r="D14" s="232" t="s">
        <v>144</v>
      </c>
      <c r="E14" s="232" t="s">
        <v>145</v>
      </c>
      <c r="F14" s="232" t="s">
        <v>146</v>
      </c>
      <c r="G14" s="232" t="s">
        <v>147</v>
      </c>
      <c r="H14" s="232" t="s">
        <v>148</v>
      </c>
    </row>
    <row r="15" spans="1:9" customHeight="1" ht="16">
      <c r="A15" s="290" t="s">
        <v>149</v>
      </c>
      <c r="B15" s="291"/>
      <c r="C15" s="238">
        <v>0.0</v>
      </c>
      <c r="D15" s="238">
        <v>0.0</v>
      </c>
      <c r="E15" s="238">
        <v>0.0</v>
      </c>
      <c r="F15" s="238">
        <v>0.0</v>
      </c>
      <c r="G15" s="238">
        <v>0.0</v>
      </c>
      <c r="H15" s="238">
        <v>0.0</v>
      </c>
    </row>
    <row r="16" spans="1:9" customHeight="1" ht="16">
      <c r="A16" s="290" t="s">
        <v>150</v>
      </c>
      <c r="B16" s="291"/>
      <c r="C16" s="238">
        <v>96443.0</v>
      </c>
      <c r="D16" s="238">
        <v>133454.0</v>
      </c>
      <c r="E16" s="238">
        <v>9438401.0</v>
      </c>
      <c r="F16" s="238">
        <v>0.0</v>
      </c>
      <c r="G16" s="238">
        <v>0.0</v>
      </c>
      <c r="H16" s="238">
        <v>9668298.0</v>
      </c>
    </row>
    <row r="17" spans="1:9" customHeight="1" ht="16">
      <c r="A17" s="290" t="s">
        <v>151</v>
      </c>
      <c r="B17" s="291"/>
      <c r="C17" s="238">
        <v>0.0</v>
      </c>
      <c r="D17" s="238">
        <v>0.0</v>
      </c>
      <c r="E17" s="238">
        <v>321857.0</v>
      </c>
      <c r="F17" s="238">
        <v>0.0</v>
      </c>
      <c r="G17" s="238">
        <v>0.0</v>
      </c>
      <c r="H17" s="238">
        <v>321857.0</v>
      </c>
    </row>
    <row r="18" spans="1:9" customHeight="1" ht="16">
      <c r="A18" s="290" t="s">
        <v>152</v>
      </c>
      <c r="B18" s="291"/>
      <c r="C18" s="238">
        <v>96443.0</v>
      </c>
      <c r="D18" s="238">
        <v>133454.0</v>
      </c>
      <c r="E18" s="238">
        <v>9438401.0</v>
      </c>
      <c r="F18" s="238">
        <v>0.0</v>
      </c>
      <c r="G18" s="238">
        <v>0.0</v>
      </c>
      <c r="H18" s="238">
        <v>9668298.0</v>
      </c>
    </row>
    <row r="19" spans="1:9" customHeight="1" ht="16">
      <c r="A19" s="290" t="s">
        <v>153</v>
      </c>
      <c r="B19" s="291"/>
      <c r="C19" s="238">
        <v>96443.0</v>
      </c>
      <c r="D19" s="238">
        <v>133454.0</v>
      </c>
      <c r="E19" s="238">
        <v>9438401.0</v>
      </c>
      <c r="F19" s="238">
        <v>0.0</v>
      </c>
      <c r="G19" s="238">
        <v>0.0</v>
      </c>
      <c r="H19" s="238">
        <v>9668298.0</v>
      </c>
    </row>
    <row r="20" spans="1:9" customHeight="1" ht="16">
      <c r="A20" s="290" t="s">
        <v>154</v>
      </c>
      <c r="B20" s="291"/>
      <c r="C20" s="238">
        <v>24315.0</v>
      </c>
      <c r="D20" s="238">
        <v>0.0</v>
      </c>
      <c r="E20" s="238">
        <v>8412256.0</v>
      </c>
      <c r="F20" s="238">
        <v>0.0</v>
      </c>
      <c r="G20" s="238">
        <v>0.0</v>
      </c>
      <c r="H20" s="238">
        <v>8436571.0</v>
      </c>
    </row>
    <row r="21" spans="1:9" customHeight="1" ht="16">
      <c r="A21" s="290" t="s">
        <v>155</v>
      </c>
      <c r="B21" s="291"/>
      <c r="C21" s="238">
        <v>72128.0</v>
      </c>
      <c r="D21" s="238">
        <v>133454.0</v>
      </c>
      <c r="E21" s="238">
        <v>1026145.0</v>
      </c>
      <c r="F21" s="238">
        <v>0.0</v>
      </c>
      <c r="G21" s="238">
        <v>0.0</v>
      </c>
      <c r="H21" s="238">
        <v>1231727.0</v>
      </c>
    </row>
    <row r="22" spans="1:9" customHeight="1" ht="28.5">
      <c r="A22" s="295" t="s">
        <v>156</v>
      </c>
      <c r="B22" s="296"/>
      <c r="C22" s="238">
        <v>816.0</v>
      </c>
      <c r="D22" s="238">
        <v>48906.0</v>
      </c>
      <c r="E22" s="238">
        <v>177438.0</v>
      </c>
      <c r="F22" s="238">
        <v>0.0</v>
      </c>
      <c r="G22" s="238">
        <v>0.0</v>
      </c>
      <c r="H22" s="238">
        <v>227160.0</v>
      </c>
    </row>
    <row r="23" spans="1:9" customHeight="1" ht="30.5">
      <c r="A23" s="290" t="s">
        <v>157</v>
      </c>
      <c r="B23" s="291"/>
      <c r="C23" s="238">
        <v>0.0</v>
      </c>
      <c r="D23" s="238">
        <v>0.0</v>
      </c>
      <c r="E23" s="238">
        <v>0.0</v>
      </c>
      <c r="F23" s="238">
        <v>0.0</v>
      </c>
      <c r="G23" s="238">
        <v>0.0</v>
      </c>
      <c r="H23" s="238">
        <v>0.0</v>
      </c>
    </row>
    <row r="24" spans="1:9" customHeight="1" ht="16">
      <c r="A24" s="290" t="s">
        <v>158</v>
      </c>
      <c r="B24" s="291"/>
      <c r="C24" s="238">
        <v>816.0</v>
      </c>
      <c r="D24" s="238">
        <v>48906.0</v>
      </c>
      <c r="E24" s="238">
        <v>177438.0</v>
      </c>
      <c r="F24" s="238">
        <v>0.0</v>
      </c>
      <c r="G24" s="238">
        <v>0.0</v>
      </c>
      <c r="H24" s="238">
        <v>227160.0</v>
      </c>
    </row>
    <row r="25" spans="1:9" customHeight="1" ht="31">
      <c r="A25" s="290" t="s">
        <v>159</v>
      </c>
      <c r="B25" s="291"/>
      <c r="C25" s="238">
        <v>72944.0</v>
      </c>
      <c r="D25" s="238">
        <v>182360.0</v>
      </c>
      <c r="E25" s="238">
        <v>1203583.0</v>
      </c>
      <c r="F25" s="238">
        <v>0.0</v>
      </c>
      <c r="G25" s="238">
        <v>0.0</v>
      </c>
      <c r="H25" s="238">
        <v>1458887.0</v>
      </c>
    </row>
    <row r="26" spans="1:9" customHeight="1" ht="16">
      <c r="A26" s="290" t="s">
        <v>160</v>
      </c>
      <c r="B26" s="291"/>
      <c r="C26" s="239">
        <v>72944.0</v>
      </c>
      <c r="D26" s="239">
        <v>182360.0</v>
      </c>
      <c r="E26" s="238">
        <v>1203583.0</v>
      </c>
      <c r="F26" s="238">
        <v>0.0</v>
      </c>
      <c r="G26" s="238">
        <v>0.0</v>
      </c>
      <c r="H26" s="238">
        <v>1458887.0</v>
      </c>
    </row>
    <row r="27" spans="1:9" customHeight="1" ht="16">
      <c r="A27" s="290" t="s">
        <v>161</v>
      </c>
      <c r="B27" s="291"/>
      <c r="C27" s="239">
        <v>0.0</v>
      </c>
      <c r="D27" s="239">
        <v>0.0</v>
      </c>
      <c r="E27" s="238">
        <v>0.0</v>
      </c>
      <c r="F27" s="238">
        <v>0.0</v>
      </c>
      <c r="G27" s="238">
        <v>0.0</v>
      </c>
      <c r="H27" s="238">
        <v>0.0</v>
      </c>
    </row>
    <row r="28" spans="1:9" customHeight="1" ht="43.5">
      <c r="A28" s="240" t="s">
        <v>162</v>
      </c>
      <c r="B28" s="253" t="s">
        <v>163</v>
      </c>
      <c r="C28" s="253"/>
      <c r="D28" s="253"/>
      <c r="E28" s="262" t="s">
        <v>164</v>
      </c>
      <c r="F28" s="263"/>
      <c r="G28" s="250" t="s">
        <v>165</v>
      </c>
      <c r="H28" s="240" t="s">
        <v>166</v>
      </c>
    </row>
    <row r="29" spans="1:9" customHeight="1" ht="15">
      <c r="A29" s="255"/>
      <c r="B29" s="261" t="s">
        <v>167</v>
      </c>
      <c r="C29" s="261"/>
      <c r="D29" s="261"/>
      <c r="E29" s="264" t="s">
        <v>168</v>
      </c>
      <c r="F29" s="265"/>
      <c r="G29" s="254"/>
      <c r="H29" s="254"/>
    </row>
    <row r="30" spans="1:9" customHeight="1" ht="15">
      <c r="A30" s="255"/>
      <c r="B30" s="240" t="s">
        <v>169</v>
      </c>
      <c r="C30" s="240" t="s">
        <v>170</v>
      </c>
      <c r="D30" s="256"/>
      <c r="E30" s="264"/>
      <c r="F30" s="265"/>
      <c r="G30" s="254"/>
      <c r="H30" s="254"/>
    </row>
    <row r="31" spans="1:9" customHeight="1" ht="15">
      <c r="A31" s="255"/>
      <c r="B31" s="241">
        <v>0.25</v>
      </c>
      <c r="C31" s="242">
        <v>0.0</v>
      </c>
      <c r="D31" s="257"/>
      <c r="E31" s="264"/>
      <c r="F31" s="265"/>
      <c r="G31" s="254"/>
      <c r="H31" s="254"/>
    </row>
    <row r="32" spans="1:9" customHeight="1" ht="15">
      <c r="A32" s="255"/>
      <c r="B32" s="240" t="s">
        <v>171</v>
      </c>
      <c r="C32" s="240" t="s">
        <v>172</v>
      </c>
      <c r="D32" s="257"/>
      <c r="E32" s="264"/>
      <c r="F32" s="265"/>
      <c r="G32" s="253" t="s">
        <v>173</v>
      </c>
      <c r="H32" s="253" t="s">
        <v>174</v>
      </c>
    </row>
    <row r="33" spans="1:9" customHeight="1" ht="15">
      <c r="A33" s="255"/>
      <c r="B33" s="248">
        <v>0</v>
      </c>
      <c r="C33" s="249">
        <v>0</v>
      </c>
      <c r="D33" s="257"/>
      <c r="E33" s="264"/>
      <c r="F33" s="265"/>
      <c r="G33" s="253"/>
      <c r="H33" s="253"/>
    </row>
    <row r="34" spans="1:9" customHeight="1" ht="28.5">
      <c r="A34" s="258" t="s">
        <v>175</v>
      </c>
      <c r="B34" s="259"/>
      <c r="C34" s="259"/>
      <c r="D34" s="259"/>
      <c r="E34" s="266"/>
      <c r="F34" s="267"/>
      <c r="G34" s="254"/>
      <c r="H34" s="254"/>
    </row>
    <row r="35" spans="1:9">
      <c r="A35" s="251"/>
      <c r="B35" s="252"/>
      <c r="C35" s="252"/>
      <c r="D35" s="260"/>
      <c r="E35" s="251"/>
      <c r="F35" s="252"/>
      <c r="G35" s="254"/>
      <c r="H35" s="254"/>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302"/>
    <col min="2" max="2" width="20.33203125" customWidth="true" style="302"/>
    <col min="3" max="3" width="18.6640625" customWidth="true" style="302"/>
    <col min="4" max="4" width="18.6640625" customWidth="true" style="302"/>
    <col min="5" max="5" width="18.6640625" customWidth="true" style="302"/>
    <col min="6" max="6" width="18.6640625" customWidth="true" style="302"/>
    <col min="7" max="7" width="18.6640625" customWidth="true" style="302"/>
    <col min="8" max="8" width="18.6640625" customWidth="true" style="302"/>
    <col min="9" max="9" width="8.6640625" customWidth="true" style="302"/>
  </cols>
  <sheetData>
    <row r="1" spans="1:9" customHeight="1" ht="15.5">
      <c r="A1" s="305" t="s">
        <v>0</v>
      </c>
      <c r="B1" s="305"/>
    </row>
    <row r="2" spans="1:9">
      <c r="A2" s="305" t="s">
        <v>1</v>
      </c>
      <c r="B2" s="305"/>
    </row>
    <row r="3" spans="1:9" customHeight="1" ht="15.5"/>
    <row r="4" spans="1:9">
      <c r="A4" s="323" t="s">
        <v>182</v>
      </c>
      <c r="B4" s="323"/>
    </row>
    <row r="6" spans="1:9" customHeight="1" ht="48">
      <c r="A6" s="324" t="s">
        <v>177</v>
      </c>
      <c r="B6" s="325"/>
      <c r="C6" s="326"/>
      <c r="D6" s="330" t="s">
        <v>120</v>
      </c>
      <c r="E6" s="331"/>
      <c r="F6" s="315" t="s">
        <v>121</v>
      </c>
      <c r="G6" s="315" t="s">
        <v>122</v>
      </c>
      <c r="H6" s="307" t="s">
        <v>123</v>
      </c>
    </row>
    <row r="7" spans="1:9" customHeight="1" ht="33">
      <c r="A7" s="327"/>
      <c r="B7" s="328"/>
      <c r="C7" s="329"/>
      <c r="D7" s="332" t="s">
        <v>124</v>
      </c>
      <c r="E7" s="333"/>
      <c r="F7" s="316" t="s">
        <v>125</v>
      </c>
      <c r="G7" s="316" t="s">
        <v>126</v>
      </c>
      <c r="H7" s="308"/>
    </row>
    <row r="8" spans="1:9" customHeight="1" ht="50" s="303" customFormat="1">
      <c r="A8" s="336" t="s">
        <v>127</v>
      </c>
      <c r="B8" s="336"/>
      <c r="C8" s="336"/>
      <c r="D8" s="339" t="s">
        <v>128</v>
      </c>
      <c r="E8" s="340"/>
      <c r="F8" s="306" t="s">
        <v>129</v>
      </c>
      <c r="G8" s="306" t="s">
        <v>130</v>
      </c>
      <c r="H8" s="306" t="s">
        <v>131</v>
      </c>
    </row>
    <row r="9" spans="1:9" customHeight="1" ht="42.5">
      <c r="A9" s="352" t="s">
        <v>183</v>
      </c>
      <c r="B9" s="353"/>
      <c r="C9" s="354"/>
      <c r="D9" s="341"/>
      <c r="E9" s="342"/>
      <c r="F9" s="309"/>
      <c r="G9" s="322" t="s">
        <v>179</v>
      </c>
      <c r="H9" s="309"/>
    </row>
    <row r="10" spans="1:9" customHeight="1" ht="17.5">
      <c r="A10" s="355"/>
      <c r="B10" s="356"/>
      <c r="C10" s="357"/>
      <c r="D10" s="350" t="s">
        <v>135</v>
      </c>
      <c r="E10" s="350"/>
      <c r="F10" s="317"/>
      <c r="G10" s="351" t="s">
        <v>136</v>
      </c>
      <c r="H10" s="351"/>
    </row>
    <row r="11" spans="1:9" customHeight="1" ht="15">
      <c r="A11" s="355"/>
      <c r="B11" s="356"/>
      <c r="C11" s="357"/>
      <c r="D11" s="318" t="s">
        <v>137</v>
      </c>
      <c r="E11" s="318" t="s">
        <v>138</v>
      </c>
      <c r="F11" s="317"/>
      <c r="G11" s="318" t="s">
        <v>137</v>
      </c>
      <c r="H11" s="318" t="s">
        <v>138</v>
      </c>
    </row>
    <row r="12" spans="1:9" customHeight="1" ht="26">
      <c r="A12" s="358"/>
      <c r="B12" s="359"/>
      <c r="C12" s="360"/>
      <c r="D12" s="309" t="s">
        <v>139</v>
      </c>
      <c r="E12" s="309" t="s">
        <v>140</v>
      </c>
      <c r="F12" s="317"/>
      <c r="G12" s="309" t="s">
        <v>139</v>
      </c>
      <c r="H12" s="309" t="s">
        <v>180</v>
      </c>
    </row>
    <row r="13" spans="1:9" customHeight="1" ht="31">
      <c r="C13" s="343" t="s">
        <v>141</v>
      </c>
      <c r="D13" s="343"/>
      <c r="E13" s="343"/>
      <c r="F13" s="343"/>
      <c r="G13" s="343"/>
      <c r="H13" s="343"/>
    </row>
    <row r="14" spans="1:9" customHeight="1" ht="29">
      <c r="A14" s="337" t="s">
        <v>142</v>
      </c>
      <c r="B14" s="338"/>
      <c r="C14" s="304" t="s">
        <v>143</v>
      </c>
      <c r="D14" s="304" t="s">
        <v>144</v>
      </c>
      <c r="E14" s="304" t="s">
        <v>145</v>
      </c>
      <c r="F14" s="304" t="s">
        <v>146</v>
      </c>
      <c r="G14" s="304" t="s">
        <v>147</v>
      </c>
      <c r="H14" s="304" t="s">
        <v>148</v>
      </c>
    </row>
    <row r="15" spans="1:9" customHeight="1" ht="16">
      <c r="A15" s="334" t="s">
        <v>149</v>
      </c>
      <c r="B15" s="335"/>
      <c r="C15" s="310">
        <v>96443.0</v>
      </c>
      <c r="D15" s="310">
        <v>133454.0</v>
      </c>
      <c r="E15" s="310">
        <v>9438401.0</v>
      </c>
      <c r="F15" s="310">
        <v>0.0</v>
      </c>
      <c r="G15" s="310">
        <v>0.0</v>
      </c>
      <c r="H15" s="310">
        <v>9668298.0</v>
      </c>
    </row>
    <row r="16" spans="1:9" customHeight="1" ht="16">
      <c r="A16" s="334" t="s">
        <v>150</v>
      </c>
      <c r="B16" s="335"/>
      <c r="C16" s="310">
        <v>816.0</v>
      </c>
      <c r="D16" s="310">
        <v>48906.0</v>
      </c>
      <c r="E16" s="310">
        <v>171460.0</v>
      </c>
      <c r="F16" s="310">
        <v>0.0</v>
      </c>
      <c r="G16" s="310">
        <v>0.0</v>
      </c>
      <c r="H16" s="310">
        <v>221182.0</v>
      </c>
    </row>
    <row r="17" spans="1:9" customHeight="1" ht="16">
      <c r="A17" s="334" t="s">
        <v>151</v>
      </c>
      <c r="B17" s="335"/>
      <c r="C17" s="310">
        <v>0.0</v>
      </c>
      <c r="D17" s="310">
        <v>0.0</v>
      </c>
      <c r="E17" s="310">
        <v>321857.0</v>
      </c>
      <c r="F17" s="310">
        <v>0.0</v>
      </c>
      <c r="G17" s="310">
        <v>0.0</v>
      </c>
      <c r="H17" s="310">
        <v>321857.0</v>
      </c>
    </row>
    <row r="18" spans="1:9" customHeight="1" ht="16">
      <c r="A18" s="334" t="s">
        <v>152</v>
      </c>
      <c r="B18" s="335"/>
      <c r="C18" s="310">
        <v>816.0</v>
      </c>
      <c r="D18" s="310">
        <v>48906.0</v>
      </c>
      <c r="E18" s="310">
        <v>171460.0</v>
      </c>
      <c r="F18" s="310">
        <v>0.0</v>
      </c>
      <c r="G18" s="310">
        <v>0.0</v>
      </c>
      <c r="H18" s="310">
        <v>221182.0</v>
      </c>
    </row>
    <row r="19" spans="1:9" customHeight="1" ht="16">
      <c r="A19" s="334" t="s">
        <v>153</v>
      </c>
      <c r="B19" s="335"/>
      <c r="C19" s="310">
        <v>97259.0</v>
      </c>
      <c r="D19" s="310">
        <v>182360.0</v>
      </c>
      <c r="E19" s="310">
        <v>9609861.0</v>
      </c>
      <c r="F19" s="310">
        <v>0.0</v>
      </c>
      <c r="G19" s="310">
        <v>0.0</v>
      </c>
      <c r="H19" s="310">
        <v>9889480.0</v>
      </c>
    </row>
    <row r="20" spans="1:9" customHeight="1" ht="16">
      <c r="A20" s="334" t="s">
        <v>154</v>
      </c>
      <c r="B20" s="335"/>
      <c r="C20" s="310">
        <v>24315.0</v>
      </c>
      <c r="D20" s="310">
        <v>0.0</v>
      </c>
      <c r="E20" s="310">
        <v>8406278.0</v>
      </c>
      <c r="F20" s="310">
        <v>0.0</v>
      </c>
      <c r="G20" s="310">
        <v>0.0</v>
      </c>
      <c r="H20" s="310">
        <v>8430593.0</v>
      </c>
    </row>
    <row r="21" spans="1:9" customHeight="1" ht="16">
      <c r="A21" s="334" t="s">
        <v>155</v>
      </c>
      <c r="B21" s="335"/>
      <c r="C21" s="310">
        <v>72944.0</v>
      </c>
      <c r="D21" s="310">
        <v>182360.0</v>
      </c>
      <c r="E21" s="310">
        <v>1203583.0</v>
      </c>
      <c r="F21" s="310">
        <v>0.0</v>
      </c>
      <c r="G21" s="310">
        <v>0.0</v>
      </c>
      <c r="H21" s="310">
        <v>1458887.0</v>
      </c>
    </row>
    <row r="22" spans="1:9" customHeight="1" ht="28.5">
      <c r="A22" s="361" t="s">
        <v>156</v>
      </c>
      <c r="B22" s="362"/>
      <c r="C22" s="310">
        <v>0.0</v>
      </c>
      <c r="D22" s="310">
        <v>0.0</v>
      </c>
      <c r="E22" s="310">
        <v>0.0</v>
      </c>
      <c r="F22" s="310">
        <v>0.0</v>
      </c>
      <c r="G22" s="310">
        <v>0.0</v>
      </c>
      <c r="H22" s="310">
        <v>0.0</v>
      </c>
    </row>
    <row r="23" spans="1:9" customHeight="1" ht="30.5">
      <c r="A23" s="334" t="s">
        <v>157</v>
      </c>
      <c r="B23" s="335"/>
      <c r="C23" s="310">
        <v>0.0</v>
      </c>
      <c r="D23" s="310">
        <v>0.0</v>
      </c>
      <c r="E23" s="310">
        <v>0.0</v>
      </c>
      <c r="F23" s="310">
        <v>0.0</v>
      </c>
      <c r="G23" s="310">
        <v>0.0</v>
      </c>
      <c r="H23" s="310">
        <v>0.0</v>
      </c>
    </row>
    <row r="24" spans="1:9" customHeight="1" ht="16">
      <c r="A24" s="334" t="s">
        <v>158</v>
      </c>
      <c r="B24" s="335"/>
      <c r="C24" s="310">
        <v>0.0</v>
      </c>
      <c r="D24" s="310">
        <v>0.0</v>
      </c>
      <c r="E24" s="310">
        <v>0.0</v>
      </c>
      <c r="F24" s="310">
        <v>0.0</v>
      </c>
      <c r="G24" s="310">
        <v>0.0</v>
      </c>
      <c r="H24" s="310">
        <v>0.0</v>
      </c>
    </row>
    <row r="25" spans="1:9" customHeight="1" ht="31">
      <c r="A25" s="334" t="s">
        <v>159</v>
      </c>
      <c r="B25" s="335"/>
      <c r="C25" s="310">
        <v>72944.0</v>
      </c>
      <c r="D25" s="310">
        <v>182360.0</v>
      </c>
      <c r="E25" s="310">
        <v>1203583.0</v>
      </c>
      <c r="F25" s="310">
        <v>0.0</v>
      </c>
      <c r="G25" s="310">
        <v>0.0</v>
      </c>
      <c r="H25" s="310">
        <v>1458887.0</v>
      </c>
    </row>
    <row r="26" spans="1:9" customHeight="1" ht="16">
      <c r="A26" s="334" t="s">
        <v>160</v>
      </c>
      <c r="B26" s="335"/>
      <c r="C26" s="311">
        <v>72944.0</v>
      </c>
      <c r="D26" s="311">
        <v>182360.0</v>
      </c>
      <c r="E26" s="310">
        <v>1203583.0</v>
      </c>
      <c r="F26" s="310">
        <v>0.0</v>
      </c>
      <c r="G26" s="310">
        <v>0.0</v>
      </c>
      <c r="H26" s="310">
        <v>1458887.0</v>
      </c>
    </row>
    <row r="27" spans="1:9" customHeight="1" ht="16">
      <c r="A27" s="334" t="s">
        <v>161</v>
      </c>
      <c r="B27" s="335"/>
      <c r="C27" s="311">
        <v>0.0</v>
      </c>
      <c r="D27" s="311">
        <v>0.0</v>
      </c>
      <c r="E27" s="310">
        <v>0.0</v>
      </c>
      <c r="F27" s="310">
        <v>0.0</v>
      </c>
      <c r="G27" s="310">
        <v>0.0</v>
      </c>
      <c r="H27" s="310">
        <v>0.0</v>
      </c>
    </row>
    <row r="28" spans="1:9" customHeight="1" ht="43.5">
      <c r="A28" s="312" t="s">
        <v>162</v>
      </c>
      <c r="B28" s="371" t="s">
        <v>163</v>
      </c>
      <c r="C28" s="371"/>
      <c r="D28" s="371"/>
      <c r="E28" s="344" t="s">
        <v>164</v>
      </c>
      <c r="F28" s="345"/>
      <c r="G28" s="321" t="s">
        <v>165</v>
      </c>
      <c r="H28" s="312" t="s">
        <v>166</v>
      </c>
    </row>
    <row r="29" spans="1:9" customHeight="1" ht="15">
      <c r="A29" s="363"/>
      <c r="B29" s="372" t="s">
        <v>167</v>
      </c>
      <c r="C29" s="372"/>
      <c r="D29" s="372"/>
      <c r="E29" s="346" t="s">
        <v>168</v>
      </c>
      <c r="F29" s="347"/>
      <c r="G29" s="373"/>
      <c r="H29" s="373"/>
    </row>
    <row r="30" spans="1:9" customHeight="1" ht="15">
      <c r="A30" s="363"/>
      <c r="B30" s="312" t="s">
        <v>169</v>
      </c>
      <c r="C30" s="312" t="s">
        <v>170</v>
      </c>
      <c r="D30" s="364"/>
      <c r="E30" s="346"/>
      <c r="F30" s="347"/>
      <c r="G30" s="373"/>
      <c r="H30" s="373"/>
    </row>
    <row r="31" spans="1:9" customHeight="1" ht="15">
      <c r="A31" s="363"/>
      <c r="B31" s="313">
        <v>0.25</v>
      </c>
      <c r="C31" s="314">
        <v>0.0</v>
      </c>
      <c r="D31" s="365"/>
      <c r="E31" s="346"/>
      <c r="F31" s="347"/>
      <c r="G31" s="373"/>
      <c r="H31" s="373"/>
    </row>
    <row r="32" spans="1:9" customHeight="1" ht="15">
      <c r="A32" s="363"/>
      <c r="B32" s="312" t="s">
        <v>171</v>
      </c>
      <c r="C32" s="312" t="s">
        <v>172</v>
      </c>
      <c r="D32" s="365"/>
      <c r="E32" s="346"/>
      <c r="F32" s="347"/>
      <c r="G32" s="371" t="s">
        <v>173</v>
      </c>
      <c r="H32" s="371" t="s">
        <v>174</v>
      </c>
    </row>
    <row r="33" spans="1:9" customHeight="1" ht="15">
      <c r="A33" s="363"/>
      <c r="B33" s="319">
        <v>0</v>
      </c>
      <c r="C33" s="320">
        <v>0</v>
      </c>
      <c r="D33" s="365"/>
      <c r="E33" s="346"/>
      <c r="F33" s="347"/>
      <c r="G33" s="371"/>
      <c r="H33" s="371"/>
    </row>
    <row r="34" spans="1:9" customHeight="1" ht="28.5">
      <c r="A34" s="366" t="s">
        <v>175</v>
      </c>
      <c r="B34" s="367"/>
      <c r="C34" s="367"/>
      <c r="D34" s="367"/>
      <c r="E34" s="348"/>
      <c r="F34" s="349"/>
      <c r="G34" s="373"/>
      <c r="H34" s="373"/>
    </row>
    <row r="35" spans="1:9">
      <c r="A35" s="368"/>
      <c r="B35" s="369"/>
      <c r="C35" s="369"/>
      <c r="D35" s="370"/>
      <c r="E35" s="368"/>
      <c r="F35" s="369"/>
      <c r="G35" s="373"/>
      <c r="H35" s="373"/>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8"/>
    <col min="2" max="2" width="17.08984375" customWidth="true" style="8"/>
    <col min="3" max="3" width="17.08984375" customWidth="true" style="8"/>
    <col min="4" max="4" width="17.08984375" customWidth="true" style="8"/>
    <col min="5" max="5" width="17.08984375" customWidth="true" style="8"/>
    <col min="6" max="6" width="17.08984375" customWidth="true" style="8"/>
    <col min="7" max="7" width="17.08984375" customWidth="true" style="8"/>
    <col min="8" max="8" width="17.08984375" customWidth="true" style="8"/>
    <col min="9" max="9" width="17.08984375" customWidth="true" style="8"/>
    <col min="10" max="10" width="17.08984375" customWidth="true" style="8"/>
    <col min="11" max="11" width="17.08984375" customWidth="true" style="8"/>
    <col min="12" max="12" width="17.08984375" customWidth="true" style="8"/>
    <col min="13" max="13" width="17.08984375" customWidth="true" style="8"/>
    <col min="14" max="14" width="8.7265625" customWidth="true" style="10"/>
  </cols>
  <sheetData>
    <row r="1" spans="1:14">
      <c r="A1" s="8" t="s">
        <v>0</v>
      </c>
    </row>
    <row r="2" spans="1:14">
      <c r="A2" s="8" t="s">
        <v>1</v>
      </c>
    </row>
    <row r="3" spans="1:14">
      <c r="A3" s="8"/>
    </row>
    <row r="4" spans="1:14" s="10" customFormat="1">
      <c r="A4" s="10" t="s">
        <v>26</v>
      </c>
    </row>
    <row r="5" spans="1:14" s="11" customFormat="1">
      <c r="A5" s="11" t="s">
        <v>27</v>
      </c>
      <c r="B5" s="14" t="s">
        <v>28</v>
      </c>
      <c r="C5" s="14"/>
      <c r="D5" s="14" t="s">
        <v>5</v>
      </c>
      <c r="E5" s="14"/>
      <c r="F5" s="14" t="s">
        <v>6</v>
      </c>
      <c r="G5" s="14"/>
      <c r="H5" s="14" t="s">
        <v>7</v>
      </c>
      <c r="I5" s="14"/>
      <c r="J5" s="14" t="s">
        <v>8</v>
      </c>
      <c r="K5" s="14"/>
      <c r="L5" s="14" t="s">
        <v>9</v>
      </c>
      <c r="M5" s="14"/>
      <c r="N5" s="13" t="s">
        <v>10</v>
      </c>
    </row>
    <row r="6" spans="1:14" s="11" customFormat="1">
      <c r="A6" s="11"/>
      <c r="B6" s="11" t="s">
        <v>11</v>
      </c>
      <c r="C6" s="11" t="s">
        <v>12</v>
      </c>
      <c r="D6" s="11" t="s">
        <v>11</v>
      </c>
      <c r="E6" s="11" t="s">
        <v>12</v>
      </c>
      <c r="F6" s="11" t="s">
        <v>11</v>
      </c>
      <c r="G6" s="11" t="s">
        <v>12</v>
      </c>
      <c r="H6" s="11" t="s">
        <v>11</v>
      </c>
      <c r="I6" s="11" t="s">
        <v>12</v>
      </c>
      <c r="J6" s="11" t="s">
        <v>11</v>
      </c>
      <c r="K6" s="11" t="s">
        <v>12</v>
      </c>
      <c r="L6" s="11" t="s">
        <v>11</v>
      </c>
      <c r="M6" s="11" t="s">
        <v>12</v>
      </c>
      <c r="N6" s="13"/>
    </row>
    <row r="7" spans="1:14">
      <c r="A7" s="8" t="s">
        <v>29</v>
      </c>
      <c r="B7" s="9">
        <v>108</v>
      </c>
      <c r="C7" s="9">
        <v>108</v>
      </c>
      <c r="D7" s="9">
        <v>100</v>
      </c>
      <c r="E7" s="9">
        <v>91</v>
      </c>
      <c r="F7" s="9">
        <v>194</v>
      </c>
      <c r="G7" s="9">
        <v>188</v>
      </c>
      <c r="H7" s="9">
        <v>419</v>
      </c>
      <c r="I7" s="9">
        <v>361</v>
      </c>
      <c r="J7" s="9">
        <v>20</v>
      </c>
      <c r="K7" s="9">
        <v>15</v>
      </c>
      <c r="L7" s="9">
        <v>1099</v>
      </c>
      <c r="M7" s="9">
        <v>922</v>
      </c>
      <c r="N7" s="12">
        <v>3625</v>
      </c>
    </row>
    <row r="8" spans="1:14">
      <c r="A8" s="8" t="s">
        <v>30</v>
      </c>
      <c r="B8" s="9">
        <v>310</v>
      </c>
      <c r="C8" s="9">
        <v>301</v>
      </c>
      <c r="D8" s="9">
        <v>766</v>
      </c>
      <c r="E8" s="9">
        <v>798</v>
      </c>
      <c r="F8" s="9">
        <v>1150</v>
      </c>
      <c r="G8" s="9">
        <v>1006</v>
      </c>
      <c r="H8" s="9">
        <v>2946</v>
      </c>
      <c r="I8" s="9">
        <v>2286</v>
      </c>
      <c r="J8" s="9">
        <v>89</v>
      </c>
      <c r="K8" s="9">
        <v>90</v>
      </c>
      <c r="L8" s="9">
        <v>2849</v>
      </c>
      <c r="M8" s="9">
        <v>3153</v>
      </c>
      <c r="N8" s="12">
        <v>15744</v>
      </c>
    </row>
    <row r="9" spans="1:14">
      <c r="A9" s="8" t="s">
        <v>31</v>
      </c>
      <c r="B9" s="9">
        <v>379</v>
      </c>
      <c r="C9" s="9">
        <v>450</v>
      </c>
      <c r="D9" s="9">
        <v>1572</v>
      </c>
      <c r="E9" s="9">
        <v>3362</v>
      </c>
      <c r="F9" s="9">
        <v>2261</v>
      </c>
      <c r="G9" s="9">
        <v>2400</v>
      </c>
      <c r="H9" s="9">
        <v>6417</v>
      </c>
      <c r="I9" s="9">
        <v>7544</v>
      </c>
      <c r="J9" s="9">
        <v>163</v>
      </c>
      <c r="K9" s="9">
        <v>137</v>
      </c>
      <c r="L9" s="9">
        <v>4491</v>
      </c>
      <c r="M9" s="9">
        <v>5096</v>
      </c>
      <c r="N9" s="12">
        <v>34272</v>
      </c>
    </row>
    <row r="10" spans="1:14">
      <c r="A10" s="8" t="s">
        <v>32</v>
      </c>
      <c r="B10" s="9">
        <v>96</v>
      </c>
      <c r="C10" s="9">
        <v>79</v>
      </c>
      <c r="D10" s="9">
        <v>758</v>
      </c>
      <c r="E10" s="9">
        <v>1522</v>
      </c>
      <c r="F10" s="9">
        <v>628</v>
      </c>
      <c r="G10" s="9">
        <v>625</v>
      </c>
      <c r="H10" s="9">
        <v>1121</v>
      </c>
      <c r="I10" s="9">
        <v>1504</v>
      </c>
      <c r="J10" s="9">
        <v>39</v>
      </c>
      <c r="K10" s="9">
        <v>34</v>
      </c>
      <c r="L10" s="9">
        <v>1493</v>
      </c>
      <c r="M10" s="9">
        <v>1532</v>
      </c>
      <c r="N10" s="12">
        <v>9431</v>
      </c>
    </row>
    <row r="11" spans="1:14">
      <c r="A11" s="8" t="s">
        <v>33</v>
      </c>
      <c r="B11" s="9">
        <v>6</v>
      </c>
      <c r="C11" s="9">
        <v>8</v>
      </c>
      <c r="D11" s="9">
        <v>258</v>
      </c>
      <c r="E11" s="9">
        <v>454</v>
      </c>
      <c r="F11" s="9">
        <v>110</v>
      </c>
      <c r="G11" s="9">
        <v>123</v>
      </c>
      <c r="H11" s="9">
        <v>173</v>
      </c>
      <c r="I11" s="9">
        <v>233</v>
      </c>
      <c r="J11" s="9">
        <v>10</v>
      </c>
      <c r="K11" s="9">
        <v>6</v>
      </c>
      <c r="L11" s="9">
        <v>239</v>
      </c>
      <c r="M11" s="9">
        <v>290</v>
      </c>
      <c r="N11" s="12">
        <v>1910</v>
      </c>
    </row>
    <row r="12" spans="1:14" s="10" customFormat="1">
      <c r="A12" s="10" t="s">
        <v>10</v>
      </c>
      <c r="B12" s="12">
        <v>899</v>
      </c>
      <c r="C12" s="12">
        <v>946</v>
      </c>
      <c r="D12" s="12">
        <v>3454</v>
      </c>
      <c r="E12" s="12">
        <v>6227</v>
      </c>
      <c r="F12" s="12">
        <v>4343</v>
      </c>
      <c r="G12" s="12">
        <v>4342</v>
      </c>
      <c r="H12" s="12">
        <v>11076</v>
      </c>
      <c r="I12" s="12">
        <v>11928</v>
      </c>
      <c r="J12" s="12">
        <v>321</v>
      </c>
      <c r="K12" s="12">
        <v>282</v>
      </c>
      <c r="L12" s="12">
        <v>10171</v>
      </c>
      <c r="M12" s="12">
        <v>10993</v>
      </c>
      <c r="N12" s="12">
        <v>64982</v>
      </c>
    </row>
    <row r="13" spans="1:14">
      <c r="A13" s="8"/>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10</v>
      </c>
    </row>
    <row r="6" spans="1:7">
      <c r="A6" s="15" t="s">
        <v>37</v>
      </c>
      <c r="B6" s="16">
        <v>2885</v>
      </c>
      <c r="C6" s="16">
        <v>8614</v>
      </c>
      <c r="D6" s="16">
        <v>11563</v>
      </c>
      <c r="E6" s="16">
        <v>2904</v>
      </c>
      <c r="F6" s="16">
        <v>265</v>
      </c>
      <c r="G6" s="18">
        <v>26231</v>
      </c>
    </row>
    <row r="7" spans="1:7">
      <c r="A7" s="15" t="s">
        <v>38</v>
      </c>
      <c r="B7" s="16">
        <v>362</v>
      </c>
      <c r="C7" s="16">
        <v>1276</v>
      </c>
      <c r="D7" s="16">
        <v>2161</v>
      </c>
      <c r="E7" s="16">
        <v>543</v>
      </c>
      <c r="F7" s="16">
        <v>51</v>
      </c>
      <c r="G7" s="18">
        <v>4393</v>
      </c>
    </row>
    <row r="8" spans="1:7">
      <c r="A8" s="15" t="s">
        <v>39</v>
      </c>
      <c r="B8" s="16">
        <v>378</v>
      </c>
      <c r="C8" s="16">
        <v>5854</v>
      </c>
      <c r="D8" s="16">
        <v>20548</v>
      </c>
      <c r="E8" s="16">
        <v>5984</v>
      </c>
      <c r="F8" s="16">
        <v>1594</v>
      </c>
      <c r="G8" s="18">
        <v>34358</v>
      </c>
    </row>
    <row r="9" spans="1:7" s="17" customFormat="1">
      <c r="A9" s="17" t="s">
        <v>10</v>
      </c>
      <c r="B9" s="18">
        <v>3625</v>
      </c>
      <c r="C9" s="18">
        <v>15744</v>
      </c>
      <c r="D9" s="18">
        <v>34272</v>
      </c>
      <c r="E9" s="18">
        <v>9431</v>
      </c>
      <c r="F9" s="18">
        <v>1910</v>
      </c>
      <c r="G9" s="18">
        <v>64982</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13</v>
      </c>
      <c r="B7" s="22">
        <v>1743</v>
      </c>
      <c r="C7" s="22">
        <v>214660</v>
      </c>
      <c r="D7" s="22">
        <v>648</v>
      </c>
      <c r="E7" s="22">
        <v>632</v>
      </c>
      <c r="F7" s="22">
        <v>395</v>
      </c>
      <c r="G7" s="22">
        <v>700</v>
      </c>
      <c r="H7" s="26">
        <v>0.3718</v>
      </c>
    </row>
    <row r="8" spans="1:11">
      <c r="A8" s="21" t="s">
        <v>14</v>
      </c>
      <c r="B8" s="22">
        <v>5005</v>
      </c>
      <c r="C8" s="22">
        <v>512092</v>
      </c>
      <c r="D8" s="22">
        <v>1642</v>
      </c>
      <c r="E8" s="22">
        <v>1568</v>
      </c>
      <c r="F8" s="22">
        <v>1402</v>
      </c>
      <c r="G8" s="22">
        <v>1961</v>
      </c>
      <c r="H8" s="26">
        <v>0.3281</v>
      </c>
    </row>
    <row r="9" spans="1:11">
      <c r="A9" s="21" t="s">
        <v>15</v>
      </c>
      <c r="B9" s="22">
        <v>7303</v>
      </c>
      <c r="C9" s="22">
        <v>682637</v>
      </c>
      <c r="D9" s="22">
        <v>2284</v>
      </c>
      <c r="E9" s="22">
        <v>2175</v>
      </c>
      <c r="F9" s="22">
        <v>2385</v>
      </c>
      <c r="G9" s="22">
        <v>2634</v>
      </c>
      <c r="H9" s="26">
        <v>0.3127</v>
      </c>
    </row>
    <row r="10" spans="1:11">
      <c r="A10" s="21" t="s">
        <v>16</v>
      </c>
      <c r="B10" s="22">
        <v>12180</v>
      </c>
      <c r="C10" s="22">
        <v>987965</v>
      </c>
      <c r="D10" s="22">
        <v>2538</v>
      </c>
      <c r="E10" s="22">
        <v>513</v>
      </c>
      <c r="F10" s="22">
        <v>4787</v>
      </c>
      <c r="G10" s="22">
        <v>4855</v>
      </c>
      <c r="H10" s="26">
        <v>0.2084</v>
      </c>
    </row>
    <row r="11" spans="1:11">
      <c r="A11" s="21" t="s">
        <v>17</v>
      </c>
      <c r="B11" s="22">
        <v>3749</v>
      </c>
      <c r="C11" s="22">
        <v>281496</v>
      </c>
      <c r="D11" s="22">
        <v>442</v>
      </c>
      <c r="E11" s="22">
        <v>128</v>
      </c>
      <c r="F11" s="22">
        <v>1511</v>
      </c>
      <c r="G11" s="22">
        <v>1796</v>
      </c>
      <c r="H11" s="26">
        <v>0.1179</v>
      </c>
    </row>
    <row r="12" spans="1:11">
      <c r="A12" s="21" t="s">
        <v>18</v>
      </c>
      <c r="B12" s="22">
        <v>644</v>
      </c>
      <c r="C12" s="22">
        <v>41311</v>
      </c>
      <c r="D12" s="22">
        <v>0</v>
      </c>
      <c r="E12" s="22">
        <v>0</v>
      </c>
      <c r="F12" s="22">
        <v>282</v>
      </c>
      <c r="G12" s="22">
        <v>362</v>
      </c>
      <c r="H12" s="26">
        <v>0.0</v>
      </c>
    </row>
    <row r="13" spans="1:11">
      <c r="A13" s="21" t="s">
        <v>20</v>
      </c>
      <c r="B13" s="22">
        <v>3086</v>
      </c>
      <c r="C13" s="22">
        <v>365374</v>
      </c>
      <c r="D13" s="22">
        <v>1516</v>
      </c>
      <c r="E13" s="22">
        <v>1009</v>
      </c>
      <c r="F13" s="22">
        <v>803</v>
      </c>
      <c r="G13" s="22">
        <v>767</v>
      </c>
      <c r="H13" s="26">
        <v>0.4913</v>
      </c>
    </row>
    <row r="14" spans="1:11">
      <c r="A14" s="21" t="s">
        <v>21</v>
      </c>
      <c r="B14" s="22">
        <v>4386</v>
      </c>
      <c r="C14" s="22">
        <v>624851</v>
      </c>
      <c r="D14" s="22">
        <v>2222</v>
      </c>
      <c r="E14" s="22">
        <v>1088</v>
      </c>
      <c r="F14" s="22">
        <v>1148</v>
      </c>
      <c r="G14" s="22">
        <v>1016</v>
      </c>
      <c r="H14" s="26">
        <v>0.5066</v>
      </c>
    </row>
    <row r="15" spans="1:11">
      <c r="A15" s="21" t="s">
        <v>22</v>
      </c>
      <c r="B15" s="22">
        <v>7621</v>
      </c>
      <c r="C15" s="22">
        <v>880075</v>
      </c>
      <c r="D15" s="22">
        <v>3279</v>
      </c>
      <c r="E15" s="22">
        <v>3263</v>
      </c>
      <c r="F15" s="22">
        <v>2252</v>
      </c>
      <c r="G15" s="22">
        <v>2090</v>
      </c>
      <c r="H15" s="26">
        <v>0.4303</v>
      </c>
    </row>
    <row r="16" spans="1:11">
      <c r="A16" s="21" t="s">
        <v>23</v>
      </c>
      <c r="B16" s="22">
        <v>8848</v>
      </c>
      <c r="C16" s="22">
        <v>1118532</v>
      </c>
      <c r="D16" s="22">
        <v>3700</v>
      </c>
      <c r="E16" s="22">
        <v>3668</v>
      </c>
      <c r="F16" s="22">
        <v>2642</v>
      </c>
      <c r="G16" s="22">
        <v>2506</v>
      </c>
      <c r="H16" s="26">
        <v>0.4182</v>
      </c>
    </row>
    <row r="17" spans="1:11">
      <c r="A17" s="21" t="s">
        <v>24</v>
      </c>
      <c r="B17" s="22">
        <v>5874</v>
      </c>
      <c r="C17" s="22">
        <v>798751</v>
      </c>
      <c r="D17" s="22">
        <v>2177</v>
      </c>
      <c r="E17" s="22">
        <v>2132</v>
      </c>
      <c r="F17" s="22">
        <v>1859</v>
      </c>
      <c r="G17" s="22">
        <v>1838</v>
      </c>
      <c r="H17" s="26">
        <v>0.3706</v>
      </c>
    </row>
    <row r="18" spans="1:11">
      <c r="A18" s="21" t="s">
        <v>25</v>
      </c>
      <c r="B18" s="22">
        <v>4543</v>
      </c>
      <c r="C18" s="22">
        <v>542737</v>
      </c>
      <c r="D18" s="22">
        <v>1135</v>
      </c>
      <c r="E18" s="22">
        <v>0</v>
      </c>
      <c r="F18" s="22">
        <v>1787</v>
      </c>
      <c r="G18" s="22">
        <v>1621</v>
      </c>
      <c r="H18" s="26">
        <v>0.2498</v>
      </c>
    </row>
    <row r="19" spans="1:11" s="23" customFormat="1">
      <c r="A19" s="23" t="s">
        <v>10</v>
      </c>
      <c r="B19" s="24">
        <v>64982</v>
      </c>
      <c r="C19" s="24">
        <v>7050481</v>
      </c>
      <c r="D19" s="24">
        <v>21583</v>
      </c>
      <c r="E19" s="24">
        <v>16176</v>
      </c>
      <c r="F19" s="24">
        <v>21253</v>
      </c>
      <c r="G19" s="24">
        <v>22146</v>
      </c>
      <c r="H19" s="25">
        <v>0.3321</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13</v>
      </c>
      <c r="B7" s="29">
        <v>1002</v>
      </c>
      <c r="C7" s="29">
        <v>168552</v>
      </c>
      <c r="D7" s="29">
        <v>648</v>
      </c>
      <c r="E7" s="29">
        <v>632</v>
      </c>
      <c r="F7" s="29">
        <v>75</v>
      </c>
      <c r="G7" s="29">
        <v>279</v>
      </c>
      <c r="H7" s="34">
        <v>0.6467</v>
      </c>
    </row>
    <row r="8" spans="1:11">
      <c r="A8" s="28" t="s">
        <v>14</v>
      </c>
      <c r="B8" s="29">
        <v>2632</v>
      </c>
      <c r="C8" s="29">
        <v>391183</v>
      </c>
      <c r="D8" s="29">
        <v>1642</v>
      </c>
      <c r="E8" s="29">
        <v>1568</v>
      </c>
      <c r="F8" s="29">
        <v>302</v>
      </c>
      <c r="G8" s="29">
        <v>688</v>
      </c>
      <c r="H8" s="34">
        <v>0.6239</v>
      </c>
    </row>
    <row r="9" spans="1:11">
      <c r="A9" s="28" t="s">
        <v>15</v>
      </c>
      <c r="B9" s="29">
        <v>3803</v>
      </c>
      <c r="C9" s="29">
        <v>511981</v>
      </c>
      <c r="D9" s="29">
        <v>2284</v>
      </c>
      <c r="E9" s="29">
        <v>2175</v>
      </c>
      <c r="F9" s="29">
        <v>557</v>
      </c>
      <c r="G9" s="29">
        <v>962</v>
      </c>
      <c r="H9" s="34">
        <v>0.6006</v>
      </c>
    </row>
    <row r="10" spans="1:11">
      <c r="A10" s="28" t="s">
        <v>16</v>
      </c>
      <c r="B10" s="29">
        <v>5993</v>
      </c>
      <c r="C10" s="29">
        <v>702379</v>
      </c>
      <c r="D10" s="29">
        <v>2538</v>
      </c>
      <c r="E10" s="29">
        <v>513</v>
      </c>
      <c r="F10" s="29">
        <v>1460</v>
      </c>
      <c r="G10" s="29">
        <v>1995</v>
      </c>
      <c r="H10" s="34">
        <v>0.4235</v>
      </c>
    </row>
    <row r="11" spans="1:11">
      <c r="A11" s="28" t="s">
        <v>17</v>
      </c>
      <c r="B11" s="29">
        <v>1488</v>
      </c>
      <c r="C11" s="29">
        <v>165918</v>
      </c>
      <c r="D11" s="29">
        <v>442</v>
      </c>
      <c r="E11" s="29">
        <v>128</v>
      </c>
      <c r="F11" s="29">
        <v>503</v>
      </c>
      <c r="G11" s="29">
        <v>543</v>
      </c>
      <c r="H11" s="34">
        <v>0.297</v>
      </c>
    </row>
    <row r="12" spans="1:11" s="36" customFormat="1">
      <c r="A12" s="36" t="s">
        <v>18</v>
      </c>
      <c r="B12" s="37">
        <v>209</v>
      </c>
      <c r="C12" s="37">
        <v>22137</v>
      </c>
      <c r="D12" s="37">
        <v>0</v>
      </c>
      <c r="E12" s="37">
        <v>0</v>
      </c>
      <c r="F12" s="37">
        <v>70</v>
      </c>
      <c r="G12" s="37">
        <v>139</v>
      </c>
      <c r="H12" s="38">
        <v>0.0</v>
      </c>
    </row>
    <row r="13" spans="1:11">
      <c r="A13" s="28" t="s">
        <v>20</v>
      </c>
      <c r="B13" s="29">
        <v>1989</v>
      </c>
      <c r="C13" s="29">
        <v>318610</v>
      </c>
      <c r="D13" s="29">
        <v>1516</v>
      </c>
      <c r="E13" s="29">
        <v>1009</v>
      </c>
      <c r="F13" s="29">
        <v>139</v>
      </c>
      <c r="G13" s="29">
        <v>334</v>
      </c>
      <c r="H13" s="34">
        <v>0.7622</v>
      </c>
    </row>
    <row r="14" spans="1:11">
      <c r="A14" s="28" t="s">
        <v>21</v>
      </c>
      <c r="B14" s="29">
        <v>2898</v>
      </c>
      <c r="C14" s="29">
        <v>563902</v>
      </c>
      <c r="D14" s="29">
        <v>2222</v>
      </c>
      <c r="E14" s="29">
        <v>1088</v>
      </c>
      <c r="F14" s="29">
        <v>243</v>
      </c>
      <c r="G14" s="29">
        <v>433</v>
      </c>
      <c r="H14" s="34">
        <v>0.7667</v>
      </c>
    </row>
    <row r="15" spans="1:11">
      <c r="A15" s="28" t="s">
        <v>22</v>
      </c>
      <c r="B15" s="29">
        <v>4968</v>
      </c>
      <c r="C15" s="29">
        <v>769828</v>
      </c>
      <c r="D15" s="29">
        <v>3279</v>
      </c>
      <c r="E15" s="29">
        <v>3263</v>
      </c>
      <c r="F15" s="29">
        <v>590</v>
      </c>
      <c r="G15" s="29">
        <v>1099</v>
      </c>
      <c r="H15" s="34">
        <v>0.66</v>
      </c>
    </row>
    <row r="16" spans="1:11">
      <c r="A16" s="28" t="s">
        <v>23</v>
      </c>
      <c r="B16" s="29">
        <v>6068</v>
      </c>
      <c r="C16" s="29">
        <v>995710</v>
      </c>
      <c r="D16" s="29">
        <v>3700</v>
      </c>
      <c r="E16" s="29">
        <v>3668</v>
      </c>
      <c r="F16" s="29">
        <v>875</v>
      </c>
      <c r="G16" s="29">
        <v>1493</v>
      </c>
      <c r="H16" s="34">
        <v>0.6098</v>
      </c>
    </row>
    <row r="17" spans="1:11">
      <c r="A17" s="28" t="s">
        <v>24</v>
      </c>
      <c r="B17" s="29">
        <v>4155</v>
      </c>
      <c r="C17" s="29">
        <v>719255</v>
      </c>
      <c r="D17" s="29">
        <v>2177</v>
      </c>
      <c r="E17" s="29">
        <v>2132</v>
      </c>
      <c r="F17" s="29">
        <v>745</v>
      </c>
      <c r="G17" s="29">
        <v>1233</v>
      </c>
      <c r="H17" s="34">
        <v>0.5239</v>
      </c>
    </row>
    <row r="18" spans="1:11">
      <c r="A18" s="28" t="s">
        <v>25</v>
      </c>
      <c r="B18" s="29">
        <v>2972</v>
      </c>
      <c r="C18" s="29">
        <v>466819</v>
      </c>
      <c r="D18" s="29">
        <v>1135</v>
      </c>
      <c r="E18" s="29">
        <v>0</v>
      </c>
      <c r="F18" s="29">
        <v>750</v>
      </c>
      <c r="G18" s="29">
        <v>1087</v>
      </c>
      <c r="H18" s="34">
        <v>0.3819</v>
      </c>
    </row>
    <row r="19" spans="1:11" s="30" customFormat="1">
      <c r="A19" s="30" t="s">
        <v>10</v>
      </c>
      <c r="B19" s="32">
        <v>38177</v>
      </c>
      <c r="C19" s="32">
        <v>5796274</v>
      </c>
      <c r="D19" s="32">
        <v>21583</v>
      </c>
      <c r="E19" s="32">
        <v>16176</v>
      </c>
      <c r="F19" s="32">
        <v>6309</v>
      </c>
      <c r="G19" s="32">
        <v>10285</v>
      </c>
      <c r="H19" s="33">
        <v>0.5653</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9"/>
    <col min="2" max="2" width="19.08984375" customWidth="true" style="39"/>
    <col min="3" max="3" width="19.08984375" customWidth="true" style="39"/>
    <col min="4" max="4" width="19.08984375" customWidth="true" style="39"/>
    <col min="5" max="5" width="19.08984375" customWidth="true" style="39"/>
    <col min="6" max="6" width="19.08984375" customWidth="true" style="39"/>
    <col min="7" max="7" width="19.08984375" customWidth="true" style="39"/>
    <col min="8" max="8" width="19.08984375" customWidth="true" style="39"/>
  </cols>
  <sheetData>
    <row r="1" spans="1:11">
      <c r="A1" s="39" t="s">
        <v>0</v>
      </c>
    </row>
    <row r="2" spans="1:11">
      <c r="A2" s="39" t="s">
        <v>1</v>
      </c>
    </row>
    <row r="3" spans="1:11">
      <c r="A3" s="39"/>
    </row>
    <row r="4" spans="1:11" s="41" customFormat="1">
      <c r="A4" s="41" t="s">
        <v>40</v>
      </c>
    </row>
    <row r="5" spans="1:11" s="41" customFormat="1"/>
    <row r="6" spans="1:11" customHeight="1" ht="59.5" s="41" customFormat="1">
      <c r="A6" s="45" t="s">
        <v>3</v>
      </c>
      <c r="B6" s="45" t="s">
        <v>41</v>
      </c>
      <c r="C6" s="45" t="s">
        <v>42</v>
      </c>
      <c r="D6" s="45" t="s">
        <v>43</v>
      </c>
      <c r="E6" s="45" t="s">
        <v>44</v>
      </c>
      <c r="F6" s="45" t="s">
        <v>45</v>
      </c>
      <c r="G6" s="45" t="s">
        <v>46</v>
      </c>
      <c r="H6" s="45" t="s">
        <v>47</v>
      </c>
      <c r="I6" s="45"/>
      <c r="J6" s="45"/>
      <c r="K6" s="45"/>
    </row>
    <row r="7" spans="1:11">
      <c r="A7" s="39" t="s">
        <v>13</v>
      </c>
      <c r="B7" s="40">
        <v>0</v>
      </c>
      <c r="C7" s="40">
        <v>0</v>
      </c>
      <c r="D7" s="40">
        <v>0</v>
      </c>
      <c r="E7" s="40">
        <v>0</v>
      </c>
      <c r="F7" s="40">
        <v>0</v>
      </c>
      <c r="G7" s="40">
        <v>0</v>
      </c>
      <c r="H7" s="44">
        <v>0</v>
      </c>
    </row>
    <row r="8" spans="1:11">
      <c r="A8" s="39" t="s">
        <v>14</v>
      </c>
      <c r="B8" s="40">
        <v>0</v>
      </c>
      <c r="C8" s="40">
        <v>0</v>
      </c>
      <c r="D8" s="40">
        <v>0</v>
      </c>
      <c r="E8" s="40">
        <v>0</v>
      </c>
      <c r="F8" s="40">
        <v>0</v>
      </c>
      <c r="G8" s="40">
        <v>0</v>
      </c>
      <c r="H8" s="44">
        <v>0</v>
      </c>
    </row>
    <row r="9" spans="1:11">
      <c r="A9" s="39" t="s">
        <v>15</v>
      </c>
      <c r="B9" s="40">
        <v>0</v>
      </c>
      <c r="C9" s="40">
        <v>0</v>
      </c>
      <c r="D9" s="40">
        <v>0</v>
      </c>
      <c r="E9" s="40">
        <v>0</v>
      </c>
      <c r="F9" s="40">
        <v>0</v>
      </c>
      <c r="G9" s="40">
        <v>0</v>
      </c>
      <c r="H9" s="44">
        <v>0</v>
      </c>
    </row>
    <row r="10" spans="1:11">
      <c r="A10" s="39" t="s">
        <v>16</v>
      </c>
      <c r="B10" s="40">
        <v>0</v>
      </c>
      <c r="C10" s="40">
        <v>0</v>
      </c>
      <c r="D10" s="40">
        <v>0</v>
      </c>
      <c r="E10" s="40">
        <v>0</v>
      </c>
      <c r="F10" s="40">
        <v>0</v>
      </c>
      <c r="G10" s="40">
        <v>0</v>
      </c>
      <c r="H10" s="44">
        <v>0</v>
      </c>
    </row>
    <row r="11" spans="1:11">
      <c r="A11" s="39" t="s">
        <v>17</v>
      </c>
      <c r="B11" s="40">
        <v>0</v>
      </c>
      <c r="C11" s="40">
        <v>0</v>
      </c>
      <c r="D11" s="40">
        <v>0</v>
      </c>
      <c r="E11" s="40">
        <v>0</v>
      </c>
      <c r="F11" s="40">
        <v>0</v>
      </c>
      <c r="G11" s="40">
        <v>0</v>
      </c>
      <c r="H11" s="44">
        <v>0</v>
      </c>
    </row>
    <row r="12" spans="1:11">
      <c r="A12" s="39" t="s">
        <v>18</v>
      </c>
      <c r="B12" s="40">
        <v>0</v>
      </c>
      <c r="C12" s="40">
        <v>0</v>
      </c>
      <c r="D12" s="40">
        <v>0</v>
      </c>
      <c r="E12" s="40">
        <v>0</v>
      </c>
      <c r="F12" s="40">
        <v>0</v>
      </c>
      <c r="G12" s="40">
        <v>0</v>
      </c>
      <c r="H12" s="44">
        <v>0</v>
      </c>
    </row>
    <row r="13" spans="1:11">
      <c r="A13" s="39" t="s">
        <v>20</v>
      </c>
      <c r="B13" s="40">
        <v>0</v>
      </c>
      <c r="C13" s="40">
        <v>0</v>
      </c>
      <c r="D13" s="40">
        <v>0</v>
      </c>
      <c r="E13" s="40">
        <v>0</v>
      </c>
      <c r="F13" s="40">
        <v>0</v>
      </c>
      <c r="G13" s="40">
        <v>0</v>
      </c>
      <c r="H13" s="44">
        <v>0</v>
      </c>
    </row>
    <row r="14" spans="1:11">
      <c r="A14" s="39" t="s">
        <v>21</v>
      </c>
      <c r="B14" s="40">
        <v>0</v>
      </c>
      <c r="C14" s="40">
        <v>0</v>
      </c>
      <c r="D14" s="40">
        <v>0</v>
      </c>
      <c r="E14" s="40">
        <v>0</v>
      </c>
      <c r="F14" s="40">
        <v>0</v>
      </c>
      <c r="G14" s="40">
        <v>0</v>
      </c>
      <c r="H14" s="44">
        <v>0</v>
      </c>
    </row>
    <row r="15" spans="1:11">
      <c r="A15" s="39" t="s">
        <v>22</v>
      </c>
      <c r="B15" s="40">
        <v>0</v>
      </c>
      <c r="C15" s="40">
        <v>0</v>
      </c>
      <c r="D15" s="40">
        <v>0</v>
      </c>
      <c r="E15" s="40">
        <v>0</v>
      </c>
      <c r="F15" s="40">
        <v>0</v>
      </c>
      <c r="G15" s="40">
        <v>0</v>
      </c>
      <c r="H15" s="44">
        <v>0</v>
      </c>
    </row>
    <row r="16" spans="1:11">
      <c r="A16" s="39" t="s">
        <v>23</v>
      </c>
      <c r="B16" s="40">
        <v>0</v>
      </c>
      <c r="C16" s="40">
        <v>0</v>
      </c>
      <c r="D16" s="40">
        <v>0</v>
      </c>
      <c r="E16" s="40">
        <v>0</v>
      </c>
      <c r="F16" s="40">
        <v>0</v>
      </c>
      <c r="G16" s="40">
        <v>0</v>
      </c>
      <c r="H16" s="44">
        <v>0</v>
      </c>
    </row>
    <row r="17" spans="1:11">
      <c r="A17" s="39" t="s">
        <v>24</v>
      </c>
      <c r="B17" s="40">
        <v>0</v>
      </c>
      <c r="C17" s="40">
        <v>0</v>
      </c>
      <c r="D17" s="40">
        <v>0</v>
      </c>
      <c r="E17" s="40">
        <v>0</v>
      </c>
      <c r="F17" s="40">
        <v>0</v>
      </c>
      <c r="G17" s="40">
        <v>0</v>
      </c>
      <c r="H17" s="44">
        <v>0</v>
      </c>
    </row>
    <row r="18" spans="1:11">
      <c r="A18" s="39" t="s">
        <v>25</v>
      </c>
      <c r="B18" s="40">
        <v>0</v>
      </c>
      <c r="C18" s="40">
        <v>0</v>
      </c>
      <c r="D18" s="40">
        <v>0</v>
      </c>
      <c r="E18" s="40">
        <v>0</v>
      </c>
      <c r="F18" s="40">
        <v>0</v>
      </c>
      <c r="G18" s="40">
        <v>0</v>
      </c>
      <c r="H18" s="44">
        <v>0</v>
      </c>
    </row>
    <row r="19" spans="1:11" s="41" customFormat="1">
      <c r="A19" s="41" t="s">
        <v>10</v>
      </c>
      <c r="B19" s="42">
        <v>0</v>
      </c>
      <c r="C19" s="42">
        <v>0</v>
      </c>
      <c r="D19" s="42">
        <v>0</v>
      </c>
      <c r="E19" s="42">
        <v>0</v>
      </c>
      <c r="F19" s="42">
        <v>0</v>
      </c>
      <c r="G19" s="42">
        <v>0</v>
      </c>
      <c r="H19" s="43">
        <v>0</v>
      </c>
    </row>
    <row r="20" spans="1:11">
      <c r="A20" s="3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6"/>
    <col min="2" max="2" width="20" customWidth="true" style="46"/>
    <col min="3" max="3" width="20" customWidth="true" style="46"/>
    <col min="4" max="4" width="20" customWidth="true" style="46"/>
    <col min="5" max="5" width="20" customWidth="true" style="46"/>
    <col min="6" max="6" width="20" customWidth="true" style="46"/>
    <col min="7" max="7" width="20" customWidth="true" style="46"/>
  </cols>
  <sheetData>
    <row r="1" spans="1:7">
      <c r="A1" s="51" t="s">
        <v>0</v>
      </c>
    </row>
    <row r="2" spans="1:7">
      <c r="A2" s="51" t="s">
        <v>1</v>
      </c>
    </row>
    <row r="3" spans="1:7">
      <c r="A3" s="47"/>
    </row>
    <row r="4" spans="1:7" s="52" customFormat="1">
      <c r="A4" s="52" t="s">
        <v>51</v>
      </c>
      <c r="E4" s="53"/>
      <c r="F4" s="53"/>
      <c r="G4" s="53"/>
    </row>
    <row r="5" spans="1:7">
      <c r="E5" s="53"/>
      <c r="F5" s="53"/>
      <c r="G5" s="53"/>
    </row>
    <row r="6" spans="1:7" customHeight="1" ht="76">
      <c r="A6" s="48" t="s">
        <v>52</v>
      </c>
      <c r="B6" s="56" t="s">
        <v>53</v>
      </c>
      <c r="C6" s="56" t="s">
        <v>54</v>
      </c>
      <c r="D6" s="56" t="s">
        <v>55</v>
      </c>
      <c r="E6" s="56" t="s">
        <v>56</v>
      </c>
      <c r="F6" s="48" t="s">
        <v>57</v>
      </c>
      <c r="G6" s="56" t="s">
        <v>58</v>
      </c>
    </row>
    <row r="7" spans="1:7">
      <c r="A7" s="46" t="s">
        <v>59</v>
      </c>
      <c r="B7" s="54">
        <v>6542</v>
      </c>
      <c r="C7" s="54">
        <v>0</v>
      </c>
      <c r="D7" s="54">
        <v>4915</v>
      </c>
      <c r="E7" s="57">
        <v>0.7513</v>
      </c>
      <c r="F7" s="54">
        <v>2277</v>
      </c>
      <c r="G7" s="57">
        <v>0.4633</v>
      </c>
    </row>
    <row r="8" spans="1:7">
      <c r="A8" s="46" t="s">
        <v>60</v>
      </c>
      <c r="B8" s="54">
        <v>3330</v>
      </c>
      <c r="C8" s="54">
        <v>0</v>
      </c>
      <c r="D8" s="54">
        <v>2067</v>
      </c>
      <c r="E8" s="57">
        <v>0.6207</v>
      </c>
      <c r="F8" s="54">
        <v>1400</v>
      </c>
      <c r="G8" s="57">
        <v>0.6773</v>
      </c>
    </row>
    <row r="9" spans="1:7">
      <c r="A9" s="46" t="s">
        <v>61</v>
      </c>
      <c r="B9" s="54">
        <v>8810</v>
      </c>
      <c r="C9" s="54">
        <v>0</v>
      </c>
      <c r="D9" s="54">
        <v>7745</v>
      </c>
      <c r="E9" s="57">
        <v>0.8791</v>
      </c>
      <c r="F9" s="54">
        <v>3211</v>
      </c>
      <c r="G9" s="57">
        <v>0.4146</v>
      </c>
    </row>
    <row r="10" spans="1:7">
      <c r="A10" s="46" t="s">
        <v>62</v>
      </c>
      <c r="B10" s="54">
        <v>8098</v>
      </c>
      <c r="C10" s="54">
        <v>0</v>
      </c>
      <c r="D10" s="54">
        <v>7081</v>
      </c>
      <c r="E10" s="57">
        <v>0.8744</v>
      </c>
      <c r="F10" s="54">
        <v>6400</v>
      </c>
      <c r="G10" s="57">
        <v>0.9038</v>
      </c>
    </row>
    <row r="11" spans="1:7">
      <c r="B11" s="54"/>
      <c r="C11" s="54"/>
      <c r="D11" s="55"/>
      <c r="E11" s="54"/>
      <c r="F11" s="54"/>
      <c r="G11" s="55"/>
    </row>
    <row r="12" spans="1:7">
      <c r="B12" s="49"/>
      <c r="C12" s="49"/>
      <c r="D12" s="50"/>
      <c r="E12" s="49"/>
      <c r="F12" s="49"/>
      <c r="G12" s="5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58"/>
    <col min="2" max="2" width="20" customWidth="true" style="58"/>
    <col min="3" max="3" width="22.54296875" customWidth="true" style="58"/>
  </cols>
  <sheetData>
    <row r="1" spans="1:3">
      <c r="A1" s="58" t="s">
        <v>0</v>
      </c>
    </row>
    <row r="2" spans="1:3">
      <c r="A2" s="58" t="s">
        <v>1</v>
      </c>
    </row>
    <row r="4" spans="1:3">
      <c r="A4" s="61" t="s">
        <v>63</v>
      </c>
    </row>
    <row r="5" spans="1:3">
      <c r="A5" s="61"/>
    </row>
    <row r="6" spans="1:3" customHeight="1" ht="21">
      <c r="A6" s="61" t="s">
        <v>64</v>
      </c>
      <c r="B6" s="60" t="s">
        <v>65</v>
      </c>
    </row>
    <row r="7" spans="1:3">
      <c r="A7" s="58" t="s">
        <v>66</v>
      </c>
      <c r="B7" s="59">
        <v>3835</v>
      </c>
    </row>
    <row r="8" spans="1:3">
      <c r="A8" s="58" t="s">
        <v>67</v>
      </c>
      <c r="B8" s="59">
        <v>22119</v>
      </c>
    </row>
    <row r="9" spans="1:3">
      <c r="A9" s="58" t="s">
        <v>68</v>
      </c>
      <c r="B9" s="59">
        <v>27579</v>
      </c>
    </row>
    <row r="10" spans="1:3">
      <c r="A10" s="58" t="s">
        <v>69</v>
      </c>
      <c r="B10" s="59">
        <v>15284</v>
      </c>
    </row>
    <row r="11" spans="1:3">
      <c r="A11" s="58" t="s">
        <v>70</v>
      </c>
      <c r="B11" s="59">
        <v>12257</v>
      </c>
    </row>
    <row r="12" spans="1:3">
      <c r="A12" s="58" t="s">
        <v>71</v>
      </c>
      <c r="B12" s="59">
        <v>3734</v>
      </c>
    </row>
    <row r="13" spans="1:3">
      <c r="A13" s="60" t="s">
        <v>10</v>
      </c>
      <c r="B13" s="62">
        <f>SUM(B7:B12)</f>
        <v>84808</v>
      </c>
    </row>
    <row r="14" spans="1:3">
      <c r="A14" s="60" t="s">
        <v>72</v>
      </c>
      <c r="B14" s="59" t="s">
        <v>72</v>
      </c>
    </row>
    <row r="15" spans="1:3" customHeight="1" ht="25">
      <c r="A15" s="61" t="s">
        <v>35</v>
      </c>
      <c r="B15" s="60" t="s">
        <v>65</v>
      </c>
    </row>
    <row r="16" spans="1:3">
      <c r="A16" s="58" t="s">
        <v>73</v>
      </c>
      <c r="B16" s="59">
        <v>956</v>
      </c>
    </row>
    <row r="17" spans="1:3">
      <c r="A17" s="58" t="s">
        <v>74</v>
      </c>
      <c r="B17" s="59">
        <v>338</v>
      </c>
    </row>
    <row r="18" spans="1:3">
      <c r="A18" s="58" t="s">
        <v>75</v>
      </c>
      <c r="B18" s="59">
        <v>1</v>
      </c>
    </row>
    <row r="19" spans="1:3">
      <c r="A19" s="58" t="s">
        <v>76</v>
      </c>
      <c r="B19" s="59">
        <v>0</v>
      </c>
    </row>
    <row r="20" spans="1:3">
      <c r="A20" s="60" t="s">
        <v>10</v>
      </c>
      <c r="B20" s="62">
        <f>SUM(B16:B19)</f>
        <v>1295</v>
      </c>
    </row>
    <row r="21" spans="1:3">
      <c r="A21" s="60" t="s">
        <v>72</v>
      </c>
      <c r="B21" s="59" t="s">
        <v>72</v>
      </c>
    </row>
    <row r="22" spans="1:3" customHeight="1" ht="29.5">
      <c r="A22" s="61" t="s">
        <v>77</v>
      </c>
      <c r="B22" s="60" t="s">
        <v>65</v>
      </c>
    </row>
    <row r="23" spans="1:3">
      <c r="A23" s="58" t="s">
        <v>78</v>
      </c>
      <c r="B23" s="59">
        <v>6046</v>
      </c>
    </row>
    <row r="24" spans="1:3">
      <c r="A24" s="58" t="s">
        <v>79</v>
      </c>
      <c r="B24" s="59">
        <v>508</v>
      </c>
    </row>
    <row r="25" spans="1:3">
      <c r="A25" s="58" t="s">
        <v>80</v>
      </c>
      <c r="B25" s="59">
        <v>0</v>
      </c>
    </row>
    <row r="26" spans="1:3">
      <c r="A26" s="60" t="s">
        <v>10</v>
      </c>
      <c r="B26" s="62">
        <f>SUM(B23:B25)</f>
        <v>6554</v>
      </c>
    </row>
    <row r="27" spans="1:3" customHeight="1" ht="15.5">
      <c r="A27" s="60" t="s">
        <v>72</v>
      </c>
      <c r="B27" s="59" t="s">
        <v>72</v>
      </c>
    </row>
    <row r="28" spans="1:3" customHeight="1" ht="31">
      <c r="A28" s="61" t="s">
        <v>81</v>
      </c>
      <c r="B28" s="60" t="s">
        <v>65</v>
      </c>
    </row>
    <row r="29" spans="1:3">
      <c r="A29" s="58" t="s">
        <v>82</v>
      </c>
      <c r="B29" s="59">
        <v>0</v>
      </c>
    </row>
    <row r="30" spans="1:3">
      <c r="A30" s="58" t="s">
        <v>83</v>
      </c>
      <c r="B30" s="59">
        <v>0</v>
      </c>
    </row>
    <row r="31" spans="1:3">
      <c r="A31" s="58" t="s">
        <v>84</v>
      </c>
      <c r="B31" s="59">
        <v>0</v>
      </c>
    </row>
    <row r="32" spans="1:3">
      <c r="A32" s="58" t="s">
        <v>85</v>
      </c>
      <c r="B32" s="59">
        <v>0</v>
      </c>
    </row>
    <row r="33" spans="1:3">
      <c r="A33" s="58" t="s">
        <v>86</v>
      </c>
      <c r="B33" s="59">
        <v>2295</v>
      </c>
    </row>
    <row r="34" spans="1:3">
      <c r="A34" s="60" t="s">
        <v>10</v>
      </c>
      <c r="B34" s="62">
        <f>SUM(B29:B33)</f>
        <v>2295</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63"/>
    <col min="2" max="2" width="25.54296875" customWidth="true" style="63"/>
    <col min="3" max="3" width="30.54296875" customWidth="true" style="63"/>
    <col min="4" max="4" width="27.08984375" customWidth="true" style="63"/>
  </cols>
  <sheetData>
    <row r="1" spans="1:4">
      <c r="A1" s="63" t="s">
        <v>0</v>
      </c>
    </row>
    <row r="2" spans="1:4">
      <c r="A2" s="63" t="s">
        <v>1</v>
      </c>
    </row>
    <row r="3" spans="1:4">
      <c r="A3" s="63"/>
    </row>
    <row r="4" spans="1:4" s="65" customFormat="1">
      <c r="A4" s="65" t="s">
        <v>87</v>
      </c>
    </row>
    <row r="6" spans="1:4" customHeight="1" ht="30" s="66" customFormat="1">
      <c r="A6" s="66" t="s">
        <v>88</v>
      </c>
      <c r="B6" s="66" t="s">
        <v>72</v>
      </c>
      <c r="C6" s="66" t="s">
        <v>72</v>
      </c>
      <c r="D6" s="66" t="s">
        <v>72</v>
      </c>
    </row>
    <row r="7" spans="1:4">
      <c r="A7" s="63" t="s">
        <v>89</v>
      </c>
      <c r="B7" s="64">
        <v>9</v>
      </c>
      <c r="C7" s="64">
        <v>16</v>
      </c>
      <c r="D7" s="64">
        <v>0</v>
      </c>
    </row>
    <row r="8" spans="1:4">
      <c r="A8" s="63" t="s">
        <v>90</v>
      </c>
      <c r="B8" s="64">
        <v>137</v>
      </c>
      <c r="C8" s="64">
        <v>150</v>
      </c>
      <c r="D8" s="64">
        <v>679</v>
      </c>
    </row>
    <row r="9" spans="1:4">
      <c r="A9" s="63" t="s">
        <v>91</v>
      </c>
      <c r="B9" s="64">
        <v>1017</v>
      </c>
      <c r="C9" s="64">
        <v>213</v>
      </c>
      <c r="D9" s="64">
        <v>809</v>
      </c>
    </row>
    <row r="10" spans="1:4">
      <c r="A10" s="63" t="s">
        <v>92</v>
      </c>
      <c r="B10" s="64">
        <v>16</v>
      </c>
      <c r="C10" s="64">
        <v>14</v>
      </c>
      <c r="D10" s="64">
        <v>0</v>
      </c>
    </row>
    <row r="11" spans="1:4">
      <c r="A11" s="63" t="s">
        <v>93</v>
      </c>
      <c r="B11" s="64">
        <v>196</v>
      </c>
      <c r="C11" s="64">
        <v>22</v>
      </c>
      <c r="D11" s="64">
        <v>628</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TABLE 1</vt:lpstr>
      <vt:lpstr>TABLE 2</vt:lpstr>
      <vt:lpstr>TABLE 3</vt:lpstr>
      <vt:lpstr>TABLE 4</vt:lpstr>
      <vt:lpstr>TABLE 4B</vt:lpstr>
      <vt:lpstr>TABLE 4C</vt:lpstr>
      <vt:lpstr>TABLE 5</vt:lpstr>
      <vt:lpstr>TABLE 6</vt:lpstr>
      <vt:lpstr>TABLE 7</vt:lpstr>
      <vt:lpstr>TABLE 10</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2024-04-23T13:49:10-04:00</dcterms:created>
  <dcterms:modified xsi:type="dcterms:W3CDTF">2024-04-23T13:49:10-04:00</dcterms:modified>
  <dc:title>Untitled Spreadsheet</dc:title>
  <dc:description/>
  <dc:subject/>
  <cp:keywords/>
  <cp:category/>
</cp:coreProperties>
</file>