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4" sheetId="11" r:id="rId14"/>
    <sheet name="TABLE FSR 1" sheetId="12" r:id="rId15"/>
    <sheet name="TABLE FSR 2" sheetId="13" r:id="rId16"/>
    <sheet name="TABLE FSR 3"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<sst xmlns="http://schemas.openxmlformats.org/spreadsheetml/2006/main" uniqueCount="185">
  <si>
    <t>Program Year: 2008</t>
  </si>
  <si>
    <t>State: Utah</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</si>
  <si>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</si>
  <si>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</si>
  <si>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</si>
  <si>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</si>
  <si>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</si>
  <si>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</si>
  <si>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</si>
  <si>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</si>
  <si>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</si>
  <si>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</si>
  <si>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</si>
  <si>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</si>
  <si>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ABE Beginning Basic Education</t>
  </si>
  <si>
    <t>ABE Intermediate Low</t>
  </si>
  <si>
    <t>ABE Intermediate High</t>
  </si>
  <si>
    <t>ASE Low</t>
  </si>
  <si>
    <t>ASE High</t>
  </si>
  <si>
    <t>ESL Beginning Literacy</t>
  </si>
  <si>
    <t>+</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</si>
  <si>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</si>
  <si>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</si>
  <si>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</si>
  <si>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</si>
  <si>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</si>
  <si>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</si>
  <si>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</si>
  <si>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</si>
  <si>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</si>
  <si>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</si>
  <si>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</si>
  <si>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</si>
  <si>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</si>
  <si>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</si>
  <si>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</si>
  <si>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</si>
  <si>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</si>
  <si>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</si>
  <si>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</si>
  <si>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</si>
  <si>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</si>
  <si>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</si>
  <si>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</si>
  <si>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</si>
  <si>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</si>
  <si>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</si>
  <si>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</si>
  <si>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</si>
  <si>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</si>
  <si>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</si>
  <si>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</si>
  <si>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</si>
  <si>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</si>
  <si>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</si>
  <si>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</si>
  <si>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</si>
  <si>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</si>
  <si>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</si>
  <si>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</si>
  <si>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</si>
  <si>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</si>
  <si>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</si>
  <si>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</si>
  <si>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</si>
  <si>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</si>
  <si>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</si>
  <si>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</si>
  <si>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</si>
  <si>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</si>
  <si>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</si>
  <si>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</si>
  <si>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</si>
  <si>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</si>
  <si>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</si>
  <si>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</si>
  <si>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</si>
  <si>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</si>
  <si>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</si>
  <si>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</si>
  <si>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</si>
  <si>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</si>
  <si>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</si>
  <si>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</si>
  <si>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</si>
  <si>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</si>
  <si>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</si>
  <si>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</si>
  <si>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</si>
  <si>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</si>
  <si>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</si>
  <si>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</si>
  <si>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</si>
  <si>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</si>
  <si>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</si>
  <si>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</si>
  <si>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</si>
  <si>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</si>
  <si>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</si>
  <si>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</si>
  <si>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</si>
  <si>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</si>
  <si>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</si>
  <si>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</si>
  <si>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</si>
  <si>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</si>
  <si>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</si>
  <si>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</si>
  <si>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</si>
  <si>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</si>
  <si>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</si>
  <si>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</si>
  <si>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</si>
  <si>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</si>
  <si>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</si>
  <si>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</si>
  <si>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</si>
  <si>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</si>
  <si>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</si>
  <si>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</si>
  <si>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</si>
  <si>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</si>
  <si>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</si>
  <si>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</si>
  <si>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</si>
  <si>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V002A180045</t>
  </si>
  <si>
    <t>1830-0027</t>
  </si>
  <si>
    <t>3. Recipient Organization (Name and complete address including Zip code)</t>
  </si>
  <si>
    <t>4. Employer Identification Number</t>
  </si>
  <si>
    <t>5. Recipient Account Number or Identifying Number</t>
  </si>
  <si>
    <t>6. Final Report</t>
  </si>
  <si>
    <t>7. Basis of Accounting</t>
  </si>
  <si>
    <t>Utah State Office of Education
Career, Technical and Adult Ed
250 E 500 S
PO Box 144200
Salt Lake City, UT  84114-4200</t>
  </si>
  <si>
    <t>029999372 DUNS</t>
  </si>
  <si>
    <t>No</t>
  </si>
  <si>
    <t>Cash</t>
  </si>
  <si>
    <t>8. Project/Grant Period (mm/dd/yyyy)</t>
  </si>
  <si>
    <t>9. Reporting Period (mm/dd/yyyy)</t>
  </si>
  <si>
    <t>From:</t>
  </si>
  <si>
    <t>To:</t>
  </si>
  <si>
    <t>07/01/2008</t>
  </si>
  <si>
    <t>09/30/2009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</si>
  <si>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</si>
  <si>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</si>
  <si>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</si>
  <si>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</si>
  <si>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</si>
  <si>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</si>
  <si>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</si>
  <si>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</si>
  <si>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</si>
  <si>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</si>
  <si>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</si>
  <si>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</si>
  <si>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</si>
  <si>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</si>
  <si>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</si>
  <si>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</si>
  <si>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</si>
  <si>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</si>
  <si>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</si>
  <si>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</si>
  <si>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</si>
  <si>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</si>
  <si>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</si>
  <si>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</si>
  <si>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</si>
  <si>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</si>
  <si>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</si>
  <si>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</si>
  <si>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</si>
  <si>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</si>
  <si>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</si>
  <si>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</si>
  <si>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</si>
  <si>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</si>
  <si>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</si>
  <si>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</si>
  <si>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</si>
  <si>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Utah State Office of Education, Career, Technical and Adult Education, 250 E 500 S, PO Box 144200, Salt Lake City, UT, 84114-4200</t>
  </si>
  <si>
    <t>Yes</t>
  </si>
  <si>
    <t>09/30/2010</t>
  </si>
  <si>
    <t>TABLE FSR 3: INITIAL REPORT – EL/CIVICS</t>
  </si>
  <si>
    <t>Utah State Office of Education, Career, Technical and Adult Education
250 E 500 S
PO Box 144200
Salt Lake City, UT  84114-4200</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</si>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</sst>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7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29</v>
      </c>
      <c r="C7" s="2">
        <v>19</v>
      </c>
      <c r="D7" s="2">
        <v>24</v>
      </c>
      <c r="E7" s="2">
        <v>25</v>
      </c>
      <c r="F7" s="2">
        <v>103</v>
      </c>
      <c r="G7" s="2">
        <v>31</v>
      </c>
      <c r="H7" s="2">
        <v>450</v>
      </c>
      <c r="I7" s="2">
        <v>156</v>
      </c>
      <c r="J7" s="2">
        <v>21</v>
      </c>
      <c r="K7" s="2">
        <v>9</v>
      </c>
      <c r="L7" s="2">
        <v>587</v>
      </c>
      <c r="M7" s="2">
        <v>230</v>
      </c>
      <c r="N7" s="4">
        <v>1684</v>
      </c>
    </row>
    <row r="8" spans="1:14">
      <c r="A8" s="1" t="s">
        <v>14</v>
      </c>
      <c r="B8" s="2">
        <v>110</v>
      </c>
      <c r="C8" s="2">
        <v>80</v>
      </c>
      <c r="D8" s="2">
        <v>69</v>
      </c>
      <c r="E8" s="2">
        <v>63</v>
      </c>
      <c r="F8" s="2">
        <v>144</v>
      </c>
      <c r="G8" s="2">
        <v>68</v>
      </c>
      <c r="H8" s="2">
        <v>853</v>
      </c>
      <c r="I8" s="2">
        <v>625</v>
      </c>
      <c r="J8" s="2">
        <v>64</v>
      </c>
      <c r="K8" s="2">
        <v>30</v>
      </c>
      <c r="L8" s="2">
        <v>1205</v>
      </c>
      <c r="M8" s="2">
        <v>654</v>
      </c>
      <c r="N8" s="4">
        <v>3965</v>
      </c>
    </row>
    <row r="9" spans="1:14">
      <c r="A9" s="1" t="s">
        <v>15</v>
      </c>
      <c r="B9" s="2">
        <v>101</v>
      </c>
      <c r="C9" s="2">
        <v>96</v>
      </c>
      <c r="D9" s="2">
        <v>48</v>
      </c>
      <c r="E9" s="2">
        <v>69</v>
      </c>
      <c r="F9" s="2">
        <v>102</v>
      </c>
      <c r="G9" s="2">
        <v>61</v>
      </c>
      <c r="H9" s="2">
        <v>642</v>
      </c>
      <c r="I9" s="2">
        <v>594</v>
      </c>
      <c r="J9" s="2">
        <v>70</v>
      </c>
      <c r="K9" s="2">
        <v>44</v>
      </c>
      <c r="L9" s="2">
        <v>1366</v>
      </c>
      <c r="M9" s="2">
        <v>1036</v>
      </c>
      <c r="N9" s="4">
        <v>4229</v>
      </c>
    </row>
    <row r="10" spans="1:14">
      <c r="A10" s="1" t="s">
        <v>16</v>
      </c>
      <c r="B10" s="2">
        <v>94</v>
      </c>
      <c r="C10" s="2">
        <v>78</v>
      </c>
      <c r="D10" s="2">
        <v>27</v>
      </c>
      <c r="E10" s="2">
        <v>39</v>
      </c>
      <c r="F10" s="2">
        <v>90</v>
      </c>
      <c r="G10" s="2">
        <v>56</v>
      </c>
      <c r="H10" s="2">
        <v>482</v>
      </c>
      <c r="I10" s="2">
        <v>453</v>
      </c>
      <c r="J10" s="2">
        <v>49</v>
      </c>
      <c r="K10" s="2">
        <v>40</v>
      </c>
      <c r="L10" s="2">
        <v>1556</v>
      </c>
      <c r="M10" s="2">
        <v>1350</v>
      </c>
      <c r="N10" s="4">
        <v>4314</v>
      </c>
    </row>
    <row r="11" spans="1:14">
      <c r="A11" s="1" t="s">
        <v>17</v>
      </c>
      <c r="B11" s="2">
        <v>22</v>
      </c>
      <c r="C11" s="2">
        <v>17</v>
      </c>
      <c r="D11" s="2">
        <v>12</v>
      </c>
      <c r="E11" s="2">
        <v>13</v>
      </c>
      <c r="F11" s="2">
        <v>23</v>
      </c>
      <c r="G11" s="2">
        <v>19</v>
      </c>
      <c r="H11" s="2">
        <v>121</v>
      </c>
      <c r="I11" s="2">
        <v>106</v>
      </c>
      <c r="J11" s="2">
        <v>13</v>
      </c>
      <c r="K11" s="2">
        <v>12</v>
      </c>
      <c r="L11" s="2">
        <v>715</v>
      </c>
      <c r="M11" s="2">
        <v>496</v>
      </c>
      <c r="N11" s="4">
        <v>1569</v>
      </c>
    </row>
    <row r="12" spans="1:14">
      <c r="A12" s="1" t="s">
        <v>18</v>
      </c>
      <c r="B12" s="2">
        <v>22</v>
      </c>
      <c r="C12" s="2">
        <v>9</v>
      </c>
      <c r="D12" s="2">
        <v>9</v>
      </c>
      <c r="E12" s="2">
        <v>11</v>
      </c>
      <c r="F12" s="2">
        <v>16</v>
      </c>
      <c r="G12" s="2">
        <v>6</v>
      </c>
      <c r="H12" s="2">
        <v>94</v>
      </c>
      <c r="I12" s="2">
        <v>57</v>
      </c>
      <c r="J12" s="2">
        <v>14</v>
      </c>
      <c r="K12" s="2">
        <v>7</v>
      </c>
      <c r="L12" s="2">
        <v>747</v>
      </c>
      <c r="M12" s="2">
        <v>443</v>
      </c>
      <c r="N12" s="4">
        <v>1435</v>
      </c>
    </row>
    <row r="13" spans="1:14">
      <c r="A13" s="1" t="s">
        <v>19</v>
      </c>
      <c r="B13" s="2">
        <v>0</v>
      </c>
      <c r="C13" s="2" t="s">
        <v>20</v>
      </c>
      <c r="D13" s="2">
        <v>250</v>
      </c>
      <c r="E13" s="2">
        <v>277</v>
      </c>
      <c r="F13" s="2">
        <v>79</v>
      </c>
      <c r="G13" s="2" t="s">
        <v>20</v>
      </c>
      <c r="H13" s="2">
        <v>1092</v>
      </c>
      <c r="I13" s="2">
        <v>1409</v>
      </c>
      <c r="J13" s="2">
        <v>9</v>
      </c>
      <c r="K13" s="2">
        <v>4</v>
      </c>
      <c r="L13" s="2">
        <v>55</v>
      </c>
      <c r="M13" s="2">
        <v>81</v>
      </c>
      <c r="N13" s="4">
        <v>3441</v>
      </c>
    </row>
    <row r="14" spans="1:14">
      <c r="A14" s="1" t="s">
        <v>21</v>
      </c>
      <c r="B14" s="2">
        <v>0</v>
      </c>
      <c r="C14" s="2" t="s">
        <v>20</v>
      </c>
      <c r="D14" s="2">
        <v>81</v>
      </c>
      <c r="E14" s="2">
        <v>102</v>
      </c>
      <c r="F14" s="2">
        <v>43</v>
      </c>
      <c r="G14" s="2">
        <v>42</v>
      </c>
      <c r="H14" s="2">
        <v>492</v>
      </c>
      <c r="I14" s="2">
        <v>631</v>
      </c>
      <c r="J14" s="2">
        <v>4</v>
      </c>
      <c r="K14" s="2">
        <v>5</v>
      </c>
      <c r="L14" s="2" t="s">
        <v>20</v>
      </c>
      <c r="M14" s="2">
        <v>49</v>
      </c>
      <c r="N14" s="4">
        <v>1475</v>
      </c>
    </row>
    <row r="15" spans="1:14">
      <c r="A15" s="1" t="s">
        <v>22</v>
      </c>
      <c r="B15" s="2" t="s">
        <v>20</v>
      </c>
      <c r="C15" s="2" t="s">
        <v>20</v>
      </c>
      <c r="D15" s="2">
        <v>90</v>
      </c>
      <c r="E15" s="2">
        <v>124</v>
      </c>
      <c r="F15" s="2">
        <v>50</v>
      </c>
      <c r="G15" s="2">
        <v>36</v>
      </c>
      <c r="H15" s="2">
        <v>509</v>
      </c>
      <c r="I15" s="2">
        <v>655</v>
      </c>
      <c r="J15" s="2">
        <v>5</v>
      </c>
      <c r="K15" s="2" t="s">
        <v>20</v>
      </c>
      <c r="L15" s="2">
        <v>42</v>
      </c>
      <c r="M15" s="2">
        <v>46</v>
      </c>
      <c r="N15" s="4">
        <v>1561</v>
      </c>
    </row>
    <row r="16" spans="1:14">
      <c r="A16" s="1" t="s">
        <v>23</v>
      </c>
      <c r="B16" s="2" t="s">
        <v>20</v>
      </c>
      <c r="C16" s="2" t="s">
        <v>20</v>
      </c>
      <c r="D16" s="2">
        <v>64</v>
      </c>
      <c r="E16" s="2">
        <v>97</v>
      </c>
      <c r="F16" s="2">
        <v>40</v>
      </c>
      <c r="G16" s="2">
        <v>29</v>
      </c>
      <c r="H16" s="2">
        <v>434</v>
      </c>
      <c r="I16" s="2">
        <v>512</v>
      </c>
      <c r="J16" s="2" t="s">
        <v>20</v>
      </c>
      <c r="K16" s="2" t="s">
        <v>20</v>
      </c>
      <c r="L16" s="2">
        <v>32</v>
      </c>
      <c r="M16" s="2">
        <v>43</v>
      </c>
      <c r="N16" s="4">
        <v>1258</v>
      </c>
    </row>
    <row r="17" spans="1:14">
      <c r="A17" s="1" t="s">
        <v>24</v>
      </c>
      <c r="B17" s="2">
        <v>0</v>
      </c>
      <c r="C17" s="2">
        <v>0</v>
      </c>
      <c r="D17" s="2">
        <v>46</v>
      </c>
      <c r="E17" s="2">
        <v>75</v>
      </c>
      <c r="F17" s="2">
        <v>28</v>
      </c>
      <c r="G17" s="2">
        <v>21</v>
      </c>
      <c r="H17" s="2">
        <v>257</v>
      </c>
      <c r="I17" s="2">
        <v>341</v>
      </c>
      <c r="J17" s="2" t="s">
        <v>20</v>
      </c>
      <c r="K17" s="2" t="s">
        <v>20</v>
      </c>
      <c r="L17" s="2">
        <v>15</v>
      </c>
      <c r="M17" s="2">
        <v>37</v>
      </c>
      <c r="N17" s="4">
        <v>823</v>
      </c>
    </row>
    <row r="18" spans="1:14">
      <c r="A18" s="1" t="s">
        <v>25</v>
      </c>
      <c r="B18" s="2">
        <v>0</v>
      </c>
      <c r="C18" s="2" t="s">
        <v>20</v>
      </c>
      <c r="D18" s="2">
        <v>10</v>
      </c>
      <c r="E18" s="2">
        <v>14</v>
      </c>
      <c r="F18" s="2">
        <v>7</v>
      </c>
      <c r="G18" s="2" t="s">
        <v>20</v>
      </c>
      <c r="H18" s="2">
        <v>79</v>
      </c>
      <c r="I18" s="2">
        <v>98</v>
      </c>
      <c r="J18" s="2" t="s">
        <v>20</v>
      </c>
      <c r="K18" s="2">
        <v>0</v>
      </c>
      <c r="L18" s="2" t="s">
        <v>20</v>
      </c>
      <c r="M18" s="2">
        <v>7</v>
      </c>
      <c r="N18" s="4">
        <v>224</v>
      </c>
    </row>
    <row r="19" spans="1:14" s="3" customFormat="1">
      <c r="A19" s="3" t="s">
        <v>10</v>
      </c>
      <c r="B19" s="4">
        <v>380</v>
      </c>
      <c r="C19" s="4">
        <v>306</v>
      </c>
      <c r="D19" s="4">
        <v>730</v>
      </c>
      <c r="E19" s="4">
        <v>909</v>
      </c>
      <c r="F19" s="4">
        <v>725</v>
      </c>
      <c r="G19" s="4">
        <v>555</v>
      </c>
      <c r="H19" s="4">
        <v>5505</v>
      </c>
      <c r="I19" s="4">
        <v>5637</v>
      </c>
      <c r="J19" s="4">
        <v>255</v>
      </c>
      <c r="K19" s="4">
        <v>156</v>
      </c>
      <c r="L19" s="4">
        <v>6348</v>
      </c>
      <c r="M19" s="4">
        <v>4472</v>
      </c>
      <c r="N19" s="4">
        <v>25978</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5099</v>
      </c>
      <c r="C7" s="73">
        <v>0</v>
      </c>
      <c r="D7" s="73">
        <v>0</v>
      </c>
      <c r="E7" s="75">
        <v>0</v>
      </c>
      <c r="F7" s="73">
        <v>1303</v>
      </c>
      <c r="G7" s="75">
        <v>0.2555</v>
      </c>
    </row>
    <row r="8" spans="1:7">
      <c r="A8" s="67" t="s">
        <v>59</v>
      </c>
      <c r="B8" s="73">
        <v>152</v>
      </c>
      <c r="C8" s="73">
        <v>0</v>
      </c>
      <c r="D8" s="73">
        <v>131</v>
      </c>
      <c r="E8" s="75">
        <v>0.86</v>
      </c>
      <c r="F8" s="73">
        <v>59</v>
      </c>
      <c r="G8" s="75">
        <v>0.3882</v>
      </c>
    </row>
    <row r="9" spans="1:7">
      <c r="A9" s="67" t="s">
        <v>60</v>
      </c>
      <c r="B9" s="73">
        <v>61</v>
      </c>
      <c r="C9" s="73">
        <v>0</v>
      </c>
      <c r="D9" s="73">
        <v>61</v>
      </c>
      <c r="E9" s="75">
        <v>1.0</v>
      </c>
      <c r="F9" s="73">
        <v>59</v>
      </c>
      <c r="G9" s="75">
        <v>0.9672</v>
      </c>
    </row>
    <row r="10" spans="1:7">
      <c r="A10" s="67" t="s">
        <v>61</v>
      </c>
      <c r="B10" s="73">
        <v>1522</v>
      </c>
      <c r="C10" s="73">
        <v>0</v>
      </c>
      <c r="D10" s="73">
        <v>250</v>
      </c>
      <c r="E10" s="75">
        <v>0.16</v>
      </c>
      <c r="F10" s="73">
        <v>229</v>
      </c>
      <c r="G10" s="75">
        <v>0.1505</v>
      </c>
    </row>
    <row r="11" spans="1:7">
      <c r="A11" s="67" t="s">
        <v>62</v>
      </c>
      <c r="B11" s="73">
        <v>239</v>
      </c>
      <c r="C11" s="73">
        <v>0</v>
      </c>
      <c r="D11" s="73">
        <v>202</v>
      </c>
      <c r="E11" s="75">
        <v>0.85</v>
      </c>
      <c r="F11" s="73">
        <v>14</v>
      </c>
      <c r="G11" s="75">
        <v>0.0586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76"/>
    <col min="2" max="2" width="16.90625" customWidth="true" style="76"/>
    <col min="3" max="3" width="16.90625" customWidth="true" style="76"/>
    <col min="4" max="4" width="16.90625" customWidth="true" style="76"/>
    <col min="5" max="5" width="16.90625" customWidth="true" style="76"/>
    <col min="6" max="6" width="16.90625" customWidth="true" style="76"/>
    <col min="7" max="7" width="16.90625" customWidth="true" style="76"/>
  </cols>
  <sheetData>
    <row r="1" spans="1:7">
      <c r="A1" s="76" t="s">
        <v>0</v>
      </c>
    </row>
    <row r="2" spans="1:7">
      <c r="A2" s="76" t="s">
        <v>1</v>
      </c>
    </row>
    <row r="3" spans="1:7">
      <c r="A3" s="76"/>
    </row>
    <row r="4" spans="1:7" s="81" customFormat="1">
      <c r="A4" s="81" t="s">
        <v>97</v>
      </c>
    </row>
    <row r="5" spans="1:7" customHeight="1" ht="29.5" s="82" customFormat="1">
      <c r="A5" s="82" t="s">
        <v>98</v>
      </c>
      <c r="B5" s="82" t="s">
        <v>99</v>
      </c>
      <c r="C5" s="82" t="s">
        <v>100</v>
      </c>
      <c r="D5" s="82" t="s">
        <v>101</v>
      </c>
      <c r="E5" s="82" t="s">
        <v>102</v>
      </c>
      <c r="F5" s="82" t="s">
        <v>103</v>
      </c>
      <c r="G5" s="82" t="s">
        <v>104</v>
      </c>
    </row>
    <row r="6" spans="1:7">
      <c r="A6" s="76" t="s">
        <v>105</v>
      </c>
      <c r="B6" s="80">
        <v>21</v>
      </c>
      <c r="C6" s="80">
        <v>0</v>
      </c>
      <c r="D6" s="77">
        <v>1824658.0</v>
      </c>
      <c r="E6" s="79">
        <v>0.6572</v>
      </c>
      <c r="F6" s="77">
        <v>10266146.0</v>
      </c>
      <c r="G6" s="79">
        <v>1.0</v>
      </c>
    </row>
    <row r="7" spans="1:7">
      <c r="D7" s="77"/>
      <c r="E7" s="78"/>
      <c r="F7" s="77"/>
      <c r="G7" s="78"/>
    </row>
    <row r="8" spans="1:7">
      <c r="A8" s="76" t="s">
        <v>106</v>
      </c>
      <c r="B8" s="76" t="s">
        <v>72</v>
      </c>
      <c r="C8" s="76" t="s">
        <v>72</v>
      </c>
      <c r="D8" s="77" t="s">
        <v>72</v>
      </c>
      <c r="E8" s="78" t="s">
        <v>72</v>
      </c>
      <c r="F8" s="77" t="s">
        <v>72</v>
      </c>
      <c r="G8" s="78" t="s">
        <v>72</v>
      </c>
    </row>
    <row r="9" spans="1:7">
      <c r="A9" s="76" t="s">
        <v>107</v>
      </c>
      <c r="B9" s="80">
        <v>10</v>
      </c>
      <c r="C9" s="80">
        <v>0</v>
      </c>
      <c r="D9" s="77">
        <v>664835.0</v>
      </c>
      <c r="E9" s="79">
        <v>0.2394</v>
      </c>
      <c r="F9" s="77">
        <v>0.0</v>
      </c>
      <c r="G9" s="79">
        <v>0.0</v>
      </c>
    </row>
    <row r="10" spans="1:7">
      <c r="A10" s="76" t="s">
        <v>108</v>
      </c>
      <c r="B10" s="80">
        <v>0</v>
      </c>
      <c r="C10" s="80">
        <v>0</v>
      </c>
      <c r="D10" s="77">
        <v>0.0</v>
      </c>
      <c r="E10" s="79">
        <v>0.0</v>
      </c>
      <c r="F10" s="77">
        <v>0.0</v>
      </c>
      <c r="G10" s="79">
        <v>0.0</v>
      </c>
    </row>
    <row r="11" spans="1:7">
      <c r="A11" s="76" t="s">
        <v>109</v>
      </c>
      <c r="B11" s="80">
        <v>0</v>
      </c>
      <c r="C11" s="80">
        <v>0</v>
      </c>
      <c r="D11" s="77">
        <v>0.0</v>
      </c>
      <c r="E11" s="79">
        <v>0.0</v>
      </c>
      <c r="F11" s="77">
        <v>0.0</v>
      </c>
      <c r="G11" s="79">
        <v>0.0</v>
      </c>
    </row>
    <row r="12" spans="1:7">
      <c r="D12" s="77"/>
      <c r="E12" s="78"/>
      <c r="F12" s="77"/>
      <c r="G12" s="78"/>
    </row>
    <row r="13" spans="1:7">
      <c r="A13" s="76" t="s">
        <v>110</v>
      </c>
      <c r="B13" s="76" t="s">
        <v>72</v>
      </c>
      <c r="C13" s="76" t="s">
        <v>72</v>
      </c>
      <c r="D13" s="77" t="s">
        <v>72</v>
      </c>
      <c r="E13" s="78" t="s">
        <v>72</v>
      </c>
      <c r="F13" s="77" t="s">
        <v>72</v>
      </c>
      <c r="G13" s="78" t="s">
        <v>72</v>
      </c>
    </row>
    <row r="14" spans="1:7">
      <c r="A14" s="76" t="s">
        <v>111</v>
      </c>
      <c r="B14" s="80">
        <v>0</v>
      </c>
      <c r="C14" s="80">
        <v>0</v>
      </c>
      <c r="D14" s="77">
        <v>0.0</v>
      </c>
      <c r="E14" s="79">
        <v>0.0</v>
      </c>
      <c r="F14" s="77">
        <v>0.0</v>
      </c>
      <c r="G14" s="79">
        <v>0.0</v>
      </c>
    </row>
    <row r="15" spans="1:7">
      <c r="A15" s="76" t="s">
        <v>112</v>
      </c>
      <c r="B15" s="80">
        <v>1</v>
      </c>
      <c r="C15" s="80">
        <v>0</v>
      </c>
      <c r="D15" s="77">
        <v>49988.0</v>
      </c>
      <c r="E15" s="79">
        <v>0.018</v>
      </c>
      <c r="F15" s="77">
        <v>0.0</v>
      </c>
      <c r="G15" s="79">
        <v>0.0</v>
      </c>
    </row>
    <row r="16" spans="1:7">
      <c r="A16" s="76" t="s">
        <v>113</v>
      </c>
      <c r="B16" s="80">
        <v>0</v>
      </c>
      <c r="C16" s="80">
        <v>0</v>
      </c>
      <c r="D16" s="77">
        <v>0.0</v>
      </c>
      <c r="E16" s="79">
        <v>0.0</v>
      </c>
      <c r="F16" s="77">
        <v>0.0</v>
      </c>
      <c r="G16" s="79">
        <v>0.0</v>
      </c>
    </row>
    <row r="17" spans="1:7">
      <c r="D17" s="77"/>
      <c r="E17" s="78"/>
      <c r="F17" s="77"/>
      <c r="G17" s="78"/>
    </row>
    <row r="18" spans="1:7">
      <c r="A18" s="76" t="s">
        <v>114</v>
      </c>
      <c r="B18" s="76" t="s">
        <v>72</v>
      </c>
      <c r="C18" s="76" t="s">
        <v>72</v>
      </c>
      <c r="D18" s="77" t="s">
        <v>72</v>
      </c>
      <c r="E18" s="78" t="s">
        <v>72</v>
      </c>
      <c r="F18" s="77" t="s">
        <v>72</v>
      </c>
      <c r="G18" s="78" t="s">
        <v>72</v>
      </c>
    </row>
    <row r="19" spans="1:7">
      <c r="A19" s="76" t="s">
        <v>115</v>
      </c>
      <c r="B19" s="80">
        <v>18</v>
      </c>
      <c r="C19" s="80">
        <v>0</v>
      </c>
      <c r="D19" s="77">
        <v>237082.0</v>
      </c>
      <c r="E19" s="79">
        <v>0.0854</v>
      </c>
      <c r="F19" s="77">
        <v>0.0</v>
      </c>
      <c r="G19" s="79">
        <v>0.0</v>
      </c>
    </row>
    <row r="20" spans="1:7">
      <c r="A20" s="76" t="s">
        <v>116</v>
      </c>
      <c r="B20" s="80">
        <v>0</v>
      </c>
      <c r="C20" s="80">
        <v>0</v>
      </c>
      <c r="D20" s="77">
        <v>0.0</v>
      </c>
      <c r="E20" s="79">
        <v>0.0</v>
      </c>
      <c r="F20" s="77">
        <v>0.0</v>
      </c>
      <c r="G20" s="79">
        <v>0.0</v>
      </c>
    </row>
    <row r="21" spans="1:7">
      <c r="D21" s="77"/>
      <c r="E21" s="78"/>
      <c r="F21" s="77"/>
      <c r="G21" s="78"/>
    </row>
    <row r="22" spans="1:7">
      <c r="A22" s="76" t="s">
        <v>117</v>
      </c>
      <c r="B22" s="80">
        <v>0</v>
      </c>
      <c r="C22" s="80">
        <v>0</v>
      </c>
      <c r="D22" s="77">
        <v>0.0</v>
      </c>
      <c r="E22" s="79">
        <v>0.0</v>
      </c>
      <c r="F22" s="77">
        <v>0.0</v>
      </c>
      <c r="G22" s="79">
        <v>0.0</v>
      </c>
    </row>
    <row r="23" spans="1:7" s="81" customFormat="1">
      <c r="A23" s="81" t="s">
        <v>10</v>
      </c>
      <c r="B23" s="83">
        <v>50</v>
      </c>
      <c r="C23" s="83">
        <v>0</v>
      </c>
      <c r="D23" s="84">
        <v>2776563</v>
      </c>
      <c r="E23" s="85">
        <v>1.0</v>
      </c>
      <c r="F23" s="84">
        <v>10266146</v>
      </c>
      <c r="G23" s="85">
        <v>1.0</v>
      </c>
    </row>
    <row r="24" spans="1:7">
      <c r="A24" s="76"/>
      <c r="B24" s="76"/>
      <c r="C24" s="76"/>
      <c r="D24" s="76"/>
      <c r="E24" s="76"/>
      <c r="F24" s="76"/>
      <c r="G24" s="7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86"/>
    <col min="2" max="2" width="20.33203125" customWidth="true" style="86"/>
    <col min="3" max="3" width="18.6640625" customWidth="true" style="86"/>
    <col min="4" max="4" width="18.6640625" customWidth="true" style="86"/>
    <col min="5" max="5" width="18.6640625" customWidth="true" style="86"/>
    <col min="6" max="6" width="18.6640625" customWidth="true" style="86"/>
    <col min="7" max="7" width="18.6640625" customWidth="true" style="86"/>
    <col min="8" max="8" width="18.6640625" customWidth="true" style="86"/>
    <col min="9" max="9" width="8.6640625" customWidth="true" style="86"/>
  </cols>
  <sheetData>
    <row r="1" spans="1:9" customHeight="1" ht="15.5">
      <c r="A1" s="89" t="s">
        <v>0</v>
      </c>
      <c r="B1" s="89"/>
    </row>
    <row r="2" spans="1:9">
      <c r="A2" s="89" t="s">
        <v>1</v>
      </c>
      <c r="B2" s="89"/>
    </row>
    <row r="3" spans="1:9" customHeight="1" ht="15.5"/>
    <row r="4" spans="1:9">
      <c r="A4" s="107" t="s">
        <v>118</v>
      </c>
      <c r="B4" s="107"/>
    </row>
    <row r="6" spans="1:9" customHeight="1" ht="48">
      <c r="A6" s="108" t="s">
        <v>119</v>
      </c>
      <c r="B6" s="109"/>
      <c r="C6" s="110"/>
      <c r="D6" s="114" t="s">
        <v>120</v>
      </c>
      <c r="E6" s="115"/>
      <c r="F6" s="99" t="s">
        <v>121</v>
      </c>
      <c r="G6" s="99" t="s">
        <v>122</v>
      </c>
      <c r="H6" s="91" t="s">
        <v>123</v>
      </c>
    </row>
    <row r="7" spans="1:9" customHeight="1" ht="33">
      <c r="A7" s="111"/>
      <c r="B7" s="112"/>
      <c r="C7" s="113"/>
      <c r="D7" s="116" t="s">
        <v>124</v>
      </c>
      <c r="E7" s="117"/>
      <c r="F7" s="100" t="s">
        <v>125</v>
      </c>
      <c r="G7" s="100" t="s">
        <v>126</v>
      </c>
      <c r="H7" s="92"/>
    </row>
    <row r="8" spans="1:9" customHeight="1" ht="50" s="87" customFormat="1">
      <c r="A8" s="120" t="s">
        <v>127</v>
      </c>
      <c r="B8" s="120"/>
      <c r="C8" s="120"/>
      <c r="D8" s="123" t="s">
        <v>128</v>
      </c>
      <c r="E8" s="124"/>
      <c r="F8" s="90" t="s">
        <v>129</v>
      </c>
      <c r="G8" s="90" t="s">
        <v>130</v>
      </c>
      <c r="H8" s="90" t="s">
        <v>131</v>
      </c>
    </row>
    <row r="9" spans="1:9" customHeight="1" ht="42.5">
      <c r="A9" s="136" t="s">
        <v>132</v>
      </c>
      <c r="B9" s="137"/>
      <c r="C9" s="138"/>
      <c r="D9" s="125">
        <v>876000545</v>
      </c>
      <c r="E9" s="126"/>
      <c r="F9" s="93" t="s">
        <v>133</v>
      </c>
      <c r="G9" s="101" t="s">
        <v>134</v>
      </c>
      <c r="H9" s="93" t="s">
        <v>135</v>
      </c>
    </row>
    <row r="10" spans="1:9" customHeight="1" ht="17.5">
      <c r="A10" s="139"/>
      <c r="B10" s="140"/>
      <c r="C10" s="141"/>
      <c r="D10" s="134" t="s">
        <v>136</v>
      </c>
      <c r="E10" s="134"/>
      <c r="F10" s="102"/>
      <c r="G10" s="135" t="s">
        <v>137</v>
      </c>
      <c r="H10" s="135"/>
    </row>
    <row r="11" spans="1:9" customHeight="1" ht="15">
      <c r="A11" s="139"/>
      <c r="B11" s="140"/>
      <c r="C11" s="141"/>
      <c r="D11" s="103" t="s">
        <v>138</v>
      </c>
      <c r="E11" s="103" t="s">
        <v>139</v>
      </c>
      <c r="F11" s="102"/>
      <c r="G11" s="103" t="s">
        <v>138</v>
      </c>
      <c r="H11" s="103" t="s">
        <v>139</v>
      </c>
    </row>
    <row r="12" spans="1:9" customHeight="1" ht="26">
      <c r="A12" s="142"/>
      <c r="B12" s="143"/>
      <c r="C12" s="144"/>
      <c r="D12" s="93" t="s">
        <v>140</v>
      </c>
      <c r="E12" s="93" t="s">
        <v>141</v>
      </c>
      <c r="F12" s="102"/>
      <c r="G12" s="93" t="s">
        <v>140</v>
      </c>
      <c r="H12" s="93" t="s">
        <v>141</v>
      </c>
    </row>
    <row r="13" spans="1:9" customHeight="1" ht="31">
      <c r="C13" s="127" t="s">
        <v>142</v>
      </c>
      <c r="D13" s="127"/>
      <c r="E13" s="127"/>
      <c r="F13" s="127"/>
      <c r="G13" s="127"/>
      <c r="H13" s="127"/>
    </row>
    <row r="14" spans="1:9" customHeight="1" ht="29">
      <c r="A14" s="121" t="s">
        <v>143</v>
      </c>
      <c r="B14" s="122"/>
      <c r="C14" s="88" t="s">
        <v>144</v>
      </c>
      <c r="D14" s="88" t="s">
        <v>145</v>
      </c>
      <c r="E14" s="88" t="s">
        <v>146</v>
      </c>
      <c r="F14" s="88" t="s">
        <v>147</v>
      </c>
      <c r="G14" s="88" t="s">
        <v>148</v>
      </c>
      <c r="H14" s="88" t="s">
        <v>149</v>
      </c>
    </row>
    <row r="15" spans="1:9" customHeight="1" ht="16">
      <c r="A15" s="118" t="s">
        <v>150</v>
      </c>
      <c r="B15" s="119"/>
      <c r="C15" s="94">
        <v>0.0</v>
      </c>
      <c r="D15" s="94">
        <v>0.0</v>
      </c>
      <c r="E15" s="94">
        <v>0.0</v>
      </c>
      <c r="F15" s="94">
        <v>0.0</v>
      </c>
      <c r="G15" s="94">
        <v>0.0</v>
      </c>
      <c r="H15" s="94">
        <v>0.0</v>
      </c>
    </row>
    <row r="16" spans="1:9" customHeight="1" ht="16">
      <c r="A16" s="118" t="s">
        <v>151</v>
      </c>
      <c r="B16" s="119"/>
      <c r="C16" s="94">
        <v>202096.0</v>
      </c>
      <c r="D16" s="94">
        <v>359215.0</v>
      </c>
      <c r="E16" s="94">
        <v>1917737.0</v>
      </c>
      <c r="F16" s="94">
        <v>11008598.0</v>
      </c>
      <c r="G16" s="94">
        <v>237082.0</v>
      </c>
      <c r="H16" s="94">
        <v>13487646.0</v>
      </c>
    </row>
    <row r="17" spans="1:9" customHeight="1" ht="16">
      <c r="A17" s="118" t="s">
        <v>152</v>
      </c>
      <c r="B17" s="119"/>
      <c r="C17" s="94">
        <v>0.0</v>
      </c>
      <c r="D17" s="94">
        <v>0.0</v>
      </c>
      <c r="E17" s="94">
        <v>0.0</v>
      </c>
      <c r="F17" s="94">
        <v>0.0</v>
      </c>
      <c r="G17" s="94">
        <v>0.0</v>
      </c>
      <c r="H17" s="94">
        <v>0.0</v>
      </c>
    </row>
    <row r="18" spans="1:9" customHeight="1" ht="16">
      <c r="A18" s="118" t="s">
        <v>153</v>
      </c>
      <c r="B18" s="119"/>
      <c r="C18" s="94">
        <v>202096.0</v>
      </c>
      <c r="D18" s="94">
        <v>359215.0</v>
      </c>
      <c r="E18" s="94">
        <v>1917737.0</v>
      </c>
      <c r="F18" s="94">
        <v>11008598.0</v>
      </c>
      <c r="G18" s="94">
        <v>237082.0</v>
      </c>
      <c r="H18" s="94">
        <v>13487646.0</v>
      </c>
    </row>
    <row r="19" spans="1:9" customHeight="1" ht="16">
      <c r="A19" s="118" t="s">
        <v>154</v>
      </c>
      <c r="B19" s="119"/>
      <c r="C19" s="94">
        <v>202096.0</v>
      </c>
      <c r="D19" s="94">
        <v>359215.0</v>
      </c>
      <c r="E19" s="94">
        <v>1917737.0</v>
      </c>
      <c r="F19" s="94">
        <v>11008598.0</v>
      </c>
      <c r="G19" s="94">
        <v>237082.0</v>
      </c>
      <c r="H19" s="94">
        <v>13487646.0</v>
      </c>
    </row>
    <row r="20" spans="1:9" customHeight="1" ht="16">
      <c r="A20" s="118" t="s">
        <v>155</v>
      </c>
      <c r="B20" s="119"/>
      <c r="C20" s="94">
        <v>58410.0</v>
      </c>
      <c r="D20" s="94">
        <v>0.0</v>
      </c>
      <c r="E20" s="94">
        <v>0.0</v>
      </c>
      <c r="F20" s="94">
        <v>10266146.0</v>
      </c>
      <c r="G20" s="94">
        <v>0.0</v>
      </c>
      <c r="H20" s="94">
        <v>10324556.0</v>
      </c>
    </row>
    <row r="21" spans="1:9" customHeight="1" ht="16">
      <c r="A21" s="118" t="s">
        <v>156</v>
      </c>
      <c r="B21" s="119"/>
      <c r="C21" s="94">
        <v>143686.0</v>
      </c>
      <c r="D21" s="94">
        <v>359215.0</v>
      </c>
      <c r="E21" s="94">
        <v>1917737.0</v>
      </c>
      <c r="F21" s="94">
        <v>742452.0</v>
      </c>
      <c r="G21" s="94">
        <v>237082.0</v>
      </c>
      <c r="H21" s="94">
        <v>3163090.0</v>
      </c>
    </row>
    <row r="22" spans="1:9" customHeight="1" ht="28.5">
      <c r="A22" s="145" t="s">
        <v>157</v>
      </c>
      <c r="B22" s="146"/>
      <c r="C22" s="94">
        <v>0.0</v>
      </c>
      <c r="D22" s="94">
        <v>0.0</v>
      </c>
      <c r="E22" s="94">
        <v>0.0</v>
      </c>
      <c r="F22" s="94">
        <v>16066.0</v>
      </c>
      <c r="G22" s="94">
        <v>237082.0</v>
      </c>
      <c r="H22" s="94">
        <v>16066.0</v>
      </c>
    </row>
    <row r="23" spans="1:9" customHeight="1" ht="30.5">
      <c r="A23" s="118" t="s">
        <v>158</v>
      </c>
      <c r="B23" s="119"/>
      <c r="C23" s="94">
        <v>0.0</v>
      </c>
      <c r="D23" s="94">
        <v>0.0</v>
      </c>
      <c r="E23" s="94">
        <v>0.0</v>
      </c>
      <c r="F23" s="94">
        <v>0.0</v>
      </c>
      <c r="G23" s="94">
        <v>0.0</v>
      </c>
      <c r="H23" s="94">
        <v>0.0</v>
      </c>
    </row>
    <row r="24" spans="1:9" customHeight="1" ht="16">
      <c r="A24" s="118" t="s">
        <v>159</v>
      </c>
      <c r="B24" s="119"/>
      <c r="C24" s="94">
        <v>0.0</v>
      </c>
      <c r="D24" s="94">
        <v>0.0</v>
      </c>
      <c r="E24" s="94">
        <v>0.0</v>
      </c>
      <c r="F24" s="94">
        <v>16066.0</v>
      </c>
      <c r="G24" s="94">
        <v>0.0</v>
      </c>
      <c r="H24" s="94">
        <v>16066.0</v>
      </c>
    </row>
    <row r="25" spans="1:9" customHeight="1" ht="31">
      <c r="A25" s="118" t="s">
        <v>160</v>
      </c>
      <c r="B25" s="119"/>
      <c r="C25" s="94">
        <v>143686.0</v>
      </c>
      <c r="D25" s="94">
        <v>359215.0</v>
      </c>
      <c r="E25" s="94">
        <v>1917737.0</v>
      </c>
      <c r="F25" s="94">
        <v>758518.0</v>
      </c>
      <c r="G25" s="94">
        <v>237082.0</v>
      </c>
      <c r="H25" s="94">
        <v>3179156.0</v>
      </c>
    </row>
    <row r="26" spans="1:9" customHeight="1" ht="16">
      <c r="A26" s="118" t="s">
        <v>161</v>
      </c>
      <c r="B26" s="119"/>
      <c r="C26" s="95">
        <v>143686.0</v>
      </c>
      <c r="D26" s="95">
        <v>359215.0</v>
      </c>
      <c r="E26" s="94">
        <v>1917737.0</v>
      </c>
      <c r="F26" s="94">
        <v>758518.0</v>
      </c>
      <c r="G26" s="94">
        <v>237082.0</v>
      </c>
      <c r="H26" s="94">
        <v>3179156.0</v>
      </c>
    </row>
    <row r="27" spans="1:9" customHeight="1" ht="16">
      <c r="A27" s="118" t="s">
        <v>162</v>
      </c>
      <c r="B27" s="119"/>
      <c r="C27" s="95">
        <v>0.0</v>
      </c>
      <c r="D27" s="95">
        <v>0.0</v>
      </c>
      <c r="E27" s="94">
        <v>0.0</v>
      </c>
      <c r="F27" s="94">
        <v>0.0</v>
      </c>
      <c r="G27" s="94">
        <v>0.0</v>
      </c>
      <c r="H27" s="94">
        <v>0.0</v>
      </c>
    </row>
    <row r="28" spans="1:9" customHeight="1" ht="43.5">
      <c r="A28" s="96" t="s">
        <v>163</v>
      </c>
      <c r="B28" s="155" t="s">
        <v>164</v>
      </c>
      <c r="C28" s="155"/>
      <c r="D28" s="155"/>
      <c r="E28" s="128" t="s">
        <v>165</v>
      </c>
      <c r="F28" s="129"/>
      <c r="G28" s="106" t="s">
        <v>166</v>
      </c>
      <c r="H28" s="96" t="s">
        <v>167</v>
      </c>
    </row>
    <row r="29" spans="1:9" customHeight="1" ht="15">
      <c r="A29" s="147"/>
      <c r="B29" s="156" t="s">
        <v>168</v>
      </c>
      <c r="C29" s="156"/>
      <c r="D29" s="156"/>
      <c r="E29" s="130" t="s">
        <v>169</v>
      </c>
      <c r="F29" s="131"/>
      <c r="G29" s="157"/>
      <c r="H29" s="157"/>
    </row>
    <row r="30" spans="1:9" customHeight="1" ht="15">
      <c r="A30" s="147"/>
      <c r="B30" s="96" t="s">
        <v>170</v>
      </c>
      <c r="C30" s="96" t="s">
        <v>171</v>
      </c>
      <c r="D30" s="148"/>
      <c r="E30" s="130"/>
      <c r="F30" s="131"/>
      <c r="G30" s="157"/>
      <c r="H30" s="157"/>
    </row>
    <row r="31" spans="1:9" customHeight="1" ht="15">
      <c r="A31" s="147"/>
      <c r="B31" s="97">
        <v>0.108</v>
      </c>
      <c r="C31" s="98">
        <v>0.0</v>
      </c>
      <c r="D31" s="149"/>
      <c r="E31" s="130"/>
      <c r="F31" s="131"/>
      <c r="G31" s="157"/>
      <c r="H31" s="157"/>
    </row>
    <row r="32" spans="1:9" customHeight="1" ht="15">
      <c r="A32" s="147"/>
      <c r="B32" s="96" t="s">
        <v>172</v>
      </c>
      <c r="C32" s="96" t="s">
        <v>173</v>
      </c>
      <c r="D32" s="149"/>
      <c r="E32" s="130"/>
      <c r="F32" s="131"/>
      <c r="G32" s="155" t="s">
        <v>174</v>
      </c>
      <c r="H32" s="155" t="s">
        <v>175</v>
      </c>
    </row>
    <row r="33" spans="1:9" customHeight="1" ht="15">
      <c r="A33" s="147"/>
      <c r="B33" s="104">
        <v>0</v>
      </c>
      <c r="C33" s="105">
        <v>0</v>
      </c>
      <c r="D33" s="149"/>
      <c r="E33" s="130"/>
      <c r="F33" s="131"/>
      <c r="G33" s="155"/>
      <c r="H33" s="155"/>
    </row>
    <row r="34" spans="1:9" customHeight="1" ht="28.5">
      <c r="A34" s="150" t="s">
        <v>176</v>
      </c>
      <c r="B34" s="151"/>
      <c r="C34" s="151"/>
      <c r="D34" s="151"/>
      <c r="E34" s="132"/>
      <c r="F34" s="133"/>
      <c r="G34" s="157"/>
      <c r="H34" s="157"/>
    </row>
    <row r="35" spans="1:9">
      <c r="A35" s="152"/>
      <c r="B35" s="153"/>
      <c r="C35" s="153"/>
      <c r="D35" s="154"/>
      <c r="E35" s="152"/>
      <c r="F35" s="153"/>
      <c r="G35" s="157"/>
      <c r="H35" s="15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8"/>
    <col min="2" max="2" width="20.33203125" customWidth="true" style="158"/>
    <col min="3" max="3" width="18.6640625" customWidth="true" style="158"/>
    <col min="4" max="4" width="18.6640625" customWidth="true" style="158"/>
    <col min="5" max="5" width="18.6640625" customWidth="true" style="158"/>
    <col min="6" max="6" width="18.6640625" customWidth="true" style="158"/>
    <col min="7" max="7" width="18.6640625" customWidth="true" style="158"/>
    <col min="8" max="8" width="18.6640625" customWidth="true" style="158"/>
    <col min="9" max="9" width="8.6640625" customWidth="true" style="158"/>
  </cols>
  <sheetData>
    <row r="1" spans="1:9" customHeight="1" ht="15.5">
      <c r="A1" s="161" t="s">
        <v>0</v>
      </c>
      <c r="B1" s="161"/>
    </row>
    <row r="2" spans="1:9">
      <c r="A2" s="161" t="s">
        <v>1</v>
      </c>
      <c r="B2" s="161"/>
    </row>
    <row r="3" spans="1:9" customHeight="1" ht="15.5"/>
    <row r="4" spans="1:9">
      <c r="A4" s="211" t="s">
        <v>177</v>
      </c>
      <c r="B4" s="211"/>
    </row>
    <row r="6" spans="1:9" customHeight="1" ht="48">
      <c r="A6" s="212" t="s">
        <v>178</v>
      </c>
      <c r="B6" s="213"/>
      <c r="C6" s="214"/>
      <c r="D6" s="218" t="s">
        <v>120</v>
      </c>
      <c r="E6" s="219"/>
      <c r="F6" s="171" t="s">
        <v>121</v>
      </c>
      <c r="G6" s="171" t="s">
        <v>122</v>
      </c>
      <c r="H6" s="163" t="s">
        <v>123</v>
      </c>
    </row>
    <row r="7" spans="1:9" customHeight="1" ht="33">
      <c r="A7" s="215"/>
      <c r="B7" s="216"/>
      <c r="C7" s="217"/>
      <c r="D7" s="220" t="s">
        <v>124</v>
      </c>
      <c r="E7" s="221"/>
      <c r="F7" s="172" t="s">
        <v>125</v>
      </c>
      <c r="G7" s="172" t="s">
        <v>126</v>
      </c>
      <c r="H7" s="164"/>
    </row>
    <row r="8" spans="1:9" customHeight="1" ht="50" s="159" customFormat="1">
      <c r="A8" s="222" t="s">
        <v>127</v>
      </c>
      <c r="B8" s="222"/>
      <c r="C8" s="222"/>
      <c r="D8" s="225" t="s">
        <v>128</v>
      </c>
      <c r="E8" s="226"/>
      <c r="F8" s="162" t="s">
        <v>129</v>
      </c>
      <c r="G8" s="162" t="s">
        <v>130</v>
      </c>
      <c r="H8" s="162" t="s">
        <v>131</v>
      </c>
    </row>
    <row r="9" spans="1:9" customHeight="1" ht="42.5">
      <c r="A9" s="198" t="s">
        <v>179</v>
      </c>
      <c r="B9" s="199"/>
      <c r="C9" s="200"/>
      <c r="D9" s="227"/>
      <c r="E9" s="228"/>
      <c r="F9" s="165"/>
      <c r="G9" s="178" t="s">
        <v>180</v>
      </c>
      <c r="H9" s="165"/>
    </row>
    <row r="10" spans="1:9" customHeight="1" ht="17.5">
      <c r="A10" s="201"/>
      <c r="B10" s="202"/>
      <c r="C10" s="203"/>
      <c r="D10" s="196" t="s">
        <v>136</v>
      </c>
      <c r="E10" s="196"/>
      <c r="F10" s="173"/>
      <c r="G10" s="197" t="s">
        <v>137</v>
      </c>
      <c r="H10" s="197"/>
    </row>
    <row r="11" spans="1:9" customHeight="1" ht="15">
      <c r="A11" s="201"/>
      <c r="B11" s="202"/>
      <c r="C11" s="203"/>
      <c r="D11" s="174" t="s">
        <v>138</v>
      </c>
      <c r="E11" s="174" t="s">
        <v>139</v>
      </c>
      <c r="F11" s="173"/>
      <c r="G11" s="174" t="s">
        <v>138</v>
      </c>
      <c r="H11" s="174" t="s">
        <v>139</v>
      </c>
    </row>
    <row r="12" spans="1:9" customHeight="1" ht="26">
      <c r="A12" s="204"/>
      <c r="B12" s="205"/>
      <c r="C12" s="206"/>
      <c r="D12" s="165" t="s">
        <v>140</v>
      </c>
      <c r="E12" s="165" t="s">
        <v>141</v>
      </c>
      <c r="F12" s="173"/>
      <c r="G12" s="165" t="s">
        <v>140</v>
      </c>
      <c r="H12" s="165" t="s">
        <v>181</v>
      </c>
    </row>
    <row r="13" spans="1:9" customHeight="1" ht="31">
      <c r="C13" s="229" t="s">
        <v>142</v>
      </c>
      <c r="D13" s="229"/>
      <c r="E13" s="229"/>
      <c r="F13" s="229"/>
      <c r="G13" s="229"/>
      <c r="H13" s="229"/>
    </row>
    <row r="14" spans="1:9" customHeight="1" ht="29">
      <c r="A14" s="223" t="s">
        <v>143</v>
      </c>
      <c r="B14" s="224"/>
      <c r="C14" s="160" t="s">
        <v>144</v>
      </c>
      <c r="D14" s="160" t="s">
        <v>145</v>
      </c>
      <c r="E14" s="160" t="s">
        <v>146</v>
      </c>
      <c r="F14" s="160" t="s">
        <v>147</v>
      </c>
      <c r="G14" s="160" t="s">
        <v>148</v>
      </c>
      <c r="H14" s="160" t="s">
        <v>149</v>
      </c>
    </row>
    <row r="15" spans="1:9" customHeight="1" ht="16">
      <c r="A15" s="207" t="s">
        <v>150</v>
      </c>
      <c r="B15" s="208"/>
      <c r="C15" s="166">
        <v>202096.0</v>
      </c>
      <c r="D15" s="166">
        <v>346255.0</v>
      </c>
      <c r="E15" s="166">
        <v>1917737.0</v>
      </c>
      <c r="F15" s="166">
        <v>11008598.0</v>
      </c>
      <c r="G15" s="166">
        <v>237082.0</v>
      </c>
      <c r="H15" s="166">
        <v>13474686.0</v>
      </c>
    </row>
    <row r="16" spans="1:9" customHeight="1" ht="16">
      <c r="A16" s="207" t="s">
        <v>151</v>
      </c>
      <c r="B16" s="208"/>
      <c r="C16" s="166">
        <v>0.0</v>
      </c>
      <c r="D16" s="166">
        <v>12960.0</v>
      </c>
      <c r="E16" s="166">
        <v>-1.0</v>
      </c>
      <c r="F16" s="166">
        <v>15998.0</v>
      </c>
      <c r="G16" s="166">
        <v>0.0</v>
      </c>
      <c r="H16" s="166">
        <v>28957.0</v>
      </c>
    </row>
    <row r="17" spans="1:9" customHeight="1" ht="16">
      <c r="A17" s="207" t="s">
        <v>152</v>
      </c>
      <c r="B17" s="208"/>
      <c r="C17" s="166">
        <v>0.0</v>
      </c>
      <c r="D17" s="166">
        <v>0.0</v>
      </c>
      <c r="E17" s="166">
        <v>0.0</v>
      </c>
      <c r="F17" s="166">
        <v>0.0</v>
      </c>
      <c r="G17" s="166">
        <v>0.0</v>
      </c>
      <c r="H17" s="166">
        <v>0.0</v>
      </c>
    </row>
    <row r="18" spans="1:9" customHeight="1" ht="16">
      <c r="A18" s="207" t="s">
        <v>153</v>
      </c>
      <c r="B18" s="208"/>
      <c r="C18" s="166">
        <v>0.0</v>
      </c>
      <c r="D18" s="166">
        <v>12960.0</v>
      </c>
      <c r="E18" s="166">
        <v>-1.0</v>
      </c>
      <c r="F18" s="166">
        <v>15998.0</v>
      </c>
      <c r="G18" s="166">
        <v>0.0</v>
      </c>
      <c r="H18" s="166">
        <v>28957.0</v>
      </c>
    </row>
    <row r="19" spans="1:9" customHeight="1" ht="16">
      <c r="A19" s="207" t="s">
        <v>154</v>
      </c>
      <c r="B19" s="208"/>
      <c r="C19" s="166">
        <v>202096.0</v>
      </c>
      <c r="D19" s="166">
        <v>359215.0</v>
      </c>
      <c r="E19" s="166">
        <v>1917736.0</v>
      </c>
      <c r="F19" s="166">
        <v>11024596.0</v>
      </c>
      <c r="G19" s="166">
        <v>237082.0</v>
      </c>
      <c r="H19" s="166">
        <v>13503643.0</v>
      </c>
    </row>
    <row r="20" spans="1:9" customHeight="1" ht="16">
      <c r="A20" s="207" t="s">
        <v>155</v>
      </c>
      <c r="B20" s="208"/>
      <c r="C20" s="166">
        <v>58410.0</v>
      </c>
      <c r="D20" s="166">
        <v>0.0</v>
      </c>
      <c r="E20" s="166">
        <v>0.0</v>
      </c>
      <c r="F20" s="166">
        <v>10266146.0</v>
      </c>
      <c r="G20" s="166">
        <v>0.0</v>
      </c>
      <c r="H20" s="166">
        <v>10324556.0</v>
      </c>
    </row>
    <row r="21" spans="1:9" customHeight="1" ht="16">
      <c r="A21" s="207" t="s">
        <v>156</v>
      </c>
      <c r="B21" s="208"/>
      <c r="C21" s="166">
        <v>143686.0</v>
      </c>
      <c r="D21" s="166">
        <v>359215.0</v>
      </c>
      <c r="E21" s="166">
        <v>1917736.0</v>
      </c>
      <c r="F21" s="166">
        <v>758450.0</v>
      </c>
      <c r="G21" s="166">
        <v>237082.0</v>
      </c>
      <c r="H21" s="166">
        <v>3179087.0</v>
      </c>
    </row>
    <row r="22" spans="1:9" customHeight="1" ht="28.5">
      <c r="A22" s="209" t="s">
        <v>157</v>
      </c>
      <c r="B22" s="210"/>
      <c r="C22" s="166">
        <v>0.0</v>
      </c>
      <c r="D22" s="166">
        <v>0.0</v>
      </c>
      <c r="E22" s="166">
        <v>0.0</v>
      </c>
      <c r="F22" s="166">
        <v>0.0</v>
      </c>
      <c r="G22" s="166">
        <v>0.0</v>
      </c>
      <c r="H22" s="166">
        <v>0.0</v>
      </c>
    </row>
    <row r="23" spans="1:9" customHeight="1" ht="30.5">
      <c r="A23" s="207" t="s">
        <v>158</v>
      </c>
      <c r="B23" s="208"/>
      <c r="C23" s="166">
        <v>0.0</v>
      </c>
      <c r="D23" s="166">
        <v>0.0</v>
      </c>
      <c r="E23" s="166">
        <v>0.0</v>
      </c>
      <c r="F23" s="166">
        <v>0.0</v>
      </c>
      <c r="G23" s="166">
        <v>0.0</v>
      </c>
      <c r="H23" s="166">
        <v>0.0</v>
      </c>
    </row>
    <row r="24" spans="1:9" customHeight="1" ht="16">
      <c r="A24" s="207" t="s">
        <v>159</v>
      </c>
      <c r="B24" s="208"/>
      <c r="C24" s="166">
        <v>0.0</v>
      </c>
      <c r="D24" s="166">
        <v>0.0</v>
      </c>
      <c r="E24" s="166">
        <v>0.0</v>
      </c>
      <c r="F24" s="166">
        <v>0.0</v>
      </c>
      <c r="G24" s="166">
        <v>0.0</v>
      </c>
      <c r="H24" s="166">
        <v>0.0</v>
      </c>
    </row>
    <row r="25" spans="1:9" customHeight="1" ht="31">
      <c r="A25" s="207" t="s">
        <v>160</v>
      </c>
      <c r="B25" s="208"/>
      <c r="C25" s="166">
        <v>143686.0</v>
      </c>
      <c r="D25" s="166">
        <v>359215.0</v>
      </c>
      <c r="E25" s="166">
        <v>1917736.0</v>
      </c>
      <c r="F25" s="166">
        <v>758450.0</v>
      </c>
      <c r="G25" s="166">
        <v>237082.0</v>
      </c>
      <c r="H25" s="166">
        <v>3179087.0</v>
      </c>
    </row>
    <row r="26" spans="1:9" customHeight="1" ht="16">
      <c r="A26" s="207" t="s">
        <v>161</v>
      </c>
      <c r="B26" s="208"/>
      <c r="C26" s="167">
        <v>143686.0</v>
      </c>
      <c r="D26" s="167">
        <v>359215.0</v>
      </c>
      <c r="E26" s="166">
        <v>1917737.0</v>
      </c>
      <c r="F26" s="166">
        <v>758518.0</v>
      </c>
      <c r="G26" s="166">
        <v>237082.0</v>
      </c>
      <c r="H26" s="166">
        <v>3179156.0</v>
      </c>
    </row>
    <row r="27" spans="1:9" customHeight="1" ht="16">
      <c r="A27" s="207" t="s">
        <v>162</v>
      </c>
      <c r="B27" s="208"/>
      <c r="C27" s="167">
        <v>0.0</v>
      </c>
      <c r="D27" s="167">
        <v>0.0</v>
      </c>
      <c r="E27" s="166">
        <v>1.0</v>
      </c>
      <c r="F27" s="166">
        <v>68.0</v>
      </c>
      <c r="G27" s="166">
        <v>0.0</v>
      </c>
      <c r="H27" s="166">
        <v>69.0</v>
      </c>
    </row>
    <row r="28" spans="1:9" customHeight="1" ht="43.5">
      <c r="A28" s="168" t="s">
        <v>163</v>
      </c>
      <c r="B28" s="181" t="s">
        <v>164</v>
      </c>
      <c r="C28" s="181"/>
      <c r="D28" s="181"/>
      <c r="E28" s="190" t="s">
        <v>165</v>
      </c>
      <c r="F28" s="191"/>
      <c r="G28" s="177" t="s">
        <v>166</v>
      </c>
      <c r="H28" s="168" t="s">
        <v>167</v>
      </c>
    </row>
    <row r="29" spans="1:9" customHeight="1" ht="15">
      <c r="A29" s="183"/>
      <c r="B29" s="189" t="s">
        <v>168</v>
      </c>
      <c r="C29" s="189"/>
      <c r="D29" s="189"/>
      <c r="E29" s="192" t="s">
        <v>169</v>
      </c>
      <c r="F29" s="193"/>
      <c r="G29" s="182"/>
      <c r="H29" s="182"/>
    </row>
    <row r="30" spans="1:9" customHeight="1" ht="15">
      <c r="A30" s="183"/>
      <c r="B30" s="168" t="s">
        <v>170</v>
      </c>
      <c r="C30" s="168" t="s">
        <v>171</v>
      </c>
      <c r="D30" s="184"/>
      <c r="E30" s="192"/>
      <c r="F30" s="193"/>
      <c r="G30" s="182"/>
      <c r="H30" s="182"/>
    </row>
    <row r="31" spans="1:9" customHeight="1" ht="15">
      <c r="A31" s="183"/>
      <c r="B31" s="169">
        <v>0.108</v>
      </c>
      <c r="C31" s="170">
        <v>0.0</v>
      </c>
      <c r="D31" s="185"/>
      <c r="E31" s="192"/>
      <c r="F31" s="193"/>
      <c r="G31" s="182"/>
      <c r="H31" s="182"/>
    </row>
    <row r="32" spans="1:9" customHeight="1" ht="15">
      <c r="A32" s="183"/>
      <c r="B32" s="168" t="s">
        <v>172</v>
      </c>
      <c r="C32" s="168" t="s">
        <v>173</v>
      </c>
      <c r="D32" s="185"/>
      <c r="E32" s="192"/>
      <c r="F32" s="193"/>
      <c r="G32" s="181" t="s">
        <v>174</v>
      </c>
      <c r="H32" s="181" t="s">
        <v>175</v>
      </c>
    </row>
    <row r="33" spans="1:9" customHeight="1" ht="15">
      <c r="A33" s="183"/>
      <c r="B33" s="175">
        <v>0</v>
      </c>
      <c r="C33" s="176">
        <v>0</v>
      </c>
      <c r="D33" s="185"/>
      <c r="E33" s="192"/>
      <c r="F33" s="193"/>
      <c r="G33" s="181"/>
      <c r="H33" s="181"/>
    </row>
    <row r="34" spans="1:9" customHeight="1" ht="28.5">
      <c r="A34" s="186" t="s">
        <v>176</v>
      </c>
      <c r="B34" s="187"/>
      <c r="C34" s="187"/>
      <c r="D34" s="187"/>
      <c r="E34" s="194"/>
      <c r="F34" s="195"/>
      <c r="G34" s="182"/>
      <c r="H34" s="182"/>
    </row>
    <row r="35" spans="1:9">
      <c r="A35" s="179"/>
      <c r="B35" s="180"/>
      <c r="C35" s="180"/>
      <c r="D35" s="188"/>
      <c r="E35" s="179"/>
      <c r="F35" s="180"/>
      <c r="G35" s="182"/>
      <c r="H35" s="18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0"/>
    <col min="2" max="2" width="20.33203125" customWidth="true" style="230"/>
    <col min="3" max="3" width="18.6640625" customWidth="true" style="230"/>
    <col min="4" max="4" width="18.6640625" customWidth="true" style="230"/>
    <col min="5" max="5" width="18.6640625" customWidth="true" style="230"/>
    <col min="6" max="6" width="18.6640625" customWidth="true" style="230"/>
    <col min="7" max="7" width="18.6640625" customWidth="true" style="230"/>
    <col min="8" max="8" width="18.6640625" customWidth="true" style="230"/>
    <col min="9" max="9" width="8.6640625" customWidth="true" style="230"/>
  </cols>
  <sheetData>
    <row r="1" spans="1:9" customHeight="1" ht="15.5">
      <c r="A1" s="233" t="s">
        <v>0</v>
      </c>
      <c r="B1" s="233"/>
    </row>
    <row r="2" spans="1:9">
      <c r="A2" s="233" t="s">
        <v>1</v>
      </c>
      <c r="B2" s="233"/>
    </row>
    <row r="3" spans="1:9" customHeight="1" ht="15.5"/>
    <row r="4" spans="1:9">
      <c r="A4" s="279" t="s">
        <v>182</v>
      </c>
      <c r="B4" s="279"/>
    </row>
    <row r="6" spans="1:9" customHeight="1" ht="48">
      <c r="A6" s="280" t="s">
        <v>178</v>
      </c>
      <c r="B6" s="281"/>
      <c r="C6" s="282"/>
      <c r="D6" s="286" t="s">
        <v>120</v>
      </c>
      <c r="E6" s="287"/>
      <c r="F6" s="243" t="s">
        <v>121</v>
      </c>
      <c r="G6" s="243" t="s">
        <v>122</v>
      </c>
      <c r="H6" s="235" t="s">
        <v>123</v>
      </c>
    </row>
    <row r="7" spans="1:9" customHeight="1" ht="33">
      <c r="A7" s="283"/>
      <c r="B7" s="284"/>
      <c r="C7" s="285"/>
      <c r="D7" s="288" t="s">
        <v>124</v>
      </c>
      <c r="E7" s="289"/>
      <c r="F7" s="244" t="s">
        <v>125</v>
      </c>
      <c r="G7" s="244" t="s">
        <v>126</v>
      </c>
      <c r="H7" s="236"/>
    </row>
    <row r="8" spans="1:9" customHeight="1" ht="50" s="231" customFormat="1">
      <c r="A8" s="292" t="s">
        <v>127</v>
      </c>
      <c r="B8" s="292"/>
      <c r="C8" s="292"/>
      <c r="D8" s="297" t="s">
        <v>128</v>
      </c>
      <c r="E8" s="298"/>
      <c r="F8" s="234" t="s">
        <v>129</v>
      </c>
      <c r="G8" s="234" t="s">
        <v>130</v>
      </c>
      <c r="H8" s="234" t="s">
        <v>131</v>
      </c>
    </row>
    <row r="9" spans="1:9" customHeight="1" ht="42.5">
      <c r="A9" s="270" t="s">
        <v>183</v>
      </c>
      <c r="B9" s="271"/>
      <c r="C9" s="272"/>
      <c r="D9" s="299"/>
      <c r="E9" s="300"/>
      <c r="F9" s="237"/>
      <c r="G9" s="245" t="s">
        <v>134</v>
      </c>
      <c r="H9" s="237"/>
    </row>
    <row r="10" spans="1:9" customHeight="1" ht="17.5">
      <c r="A10" s="273"/>
      <c r="B10" s="274"/>
      <c r="C10" s="275"/>
      <c r="D10" s="268" t="s">
        <v>136</v>
      </c>
      <c r="E10" s="268"/>
      <c r="F10" s="246"/>
      <c r="G10" s="269" t="s">
        <v>137</v>
      </c>
      <c r="H10" s="269"/>
    </row>
    <row r="11" spans="1:9" customHeight="1" ht="15">
      <c r="A11" s="273"/>
      <c r="B11" s="274"/>
      <c r="C11" s="275"/>
      <c r="D11" s="247" t="s">
        <v>138</v>
      </c>
      <c r="E11" s="247" t="s">
        <v>139</v>
      </c>
      <c r="F11" s="246"/>
      <c r="G11" s="247" t="s">
        <v>138</v>
      </c>
      <c r="H11" s="247" t="s">
        <v>139</v>
      </c>
    </row>
    <row r="12" spans="1:9" customHeight="1" ht="26">
      <c r="A12" s="276"/>
      <c r="B12" s="277"/>
      <c r="C12" s="278"/>
      <c r="D12" s="237" t="s">
        <v>140</v>
      </c>
      <c r="E12" s="237" t="s">
        <v>141</v>
      </c>
      <c r="F12" s="246"/>
      <c r="G12" s="237" t="s">
        <v>140</v>
      </c>
      <c r="H12" s="237" t="s">
        <v>141</v>
      </c>
    </row>
    <row r="13" spans="1:9" customHeight="1" ht="31">
      <c r="C13" s="301" t="s">
        <v>142</v>
      </c>
      <c r="D13" s="301"/>
      <c r="E13" s="301"/>
      <c r="F13" s="301"/>
      <c r="G13" s="301"/>
      <c r="H13" s="301"/>
    </row>
    <row r="14" spans="1:9" customHeight="1" ht="29">
      <c r="A14" s="293" t="s">
        <v>143</v>
      </c>
      <c r="B14" s="294"/>
      <c r="C14" s="232" t="s">
        <v>144</v>
      </c>
      <c r="D14" s="232" t="s">
        <v>145</v>
      </c>
      <c r="E14" s="232" t="s">
        <v>146</v>
      </c>
      <c r="F14" s="232" t="s">
        <v>147</v>
      </c>
      <c r="G14" s="232" t="s">
        <v>148</v>
      </c>
      <c r="H14" s="232" t="s">
        <v>149</v>
      </c>
    </row>
    <row r="15" spans="1:9" customHeight="1" ht="16">
      <c r="A15" s="290" t="s">
        <v>150</v>
      </c>
      <c r="B15" s="291"/>
      <c r="C15" s="238">
        <v>0.0</v>
      </c>
      <c r="D15" s="238">
        <v>0.0</v>
      </c>
      <c r="E15" s="238">
        <v>0.0</v>
      </c>
      <c r="F15" s="238">
        <v>0.0</v>
      </c>
      <c r="G15" s="238">
        <v>0.0</v>
      </c>
      <c r="H15" s="238">
        <v>0.0</v>
      </c>
    </row>
    <row r="16" spans="1:9" customHeight="1" ht="16">
      <c r="A16" s="290" t="s">
        <v>151</v>
      </c>
      <c r="B16" s="291"/>
      <c r="C16" s="238">
        <v>0.0</v>
      </c>
      <c r="D16" s="238">
        <v>0.0</v>
      </c>
      <c r="E16" s="238">
        <v>305438.0</v>
      </c>
      <c r="F16" s="238">
        <v>0.0</v>
      </c>
      <c r="G16" s="238">
        <v>0.0</v>
      </c>
      <c r="H16" s="238">
        <v>305438.0</v>
      </c>
    </row>
    <row r="17" spans="1:9" customHeight="1" ht="16">
      <c r="A17" s="290" t="s">
        <v>152</v>
      </c>
      <c r="B17" s="291"/>
      <c r="C17" s="238">
        <v>0.0</v>
      </c>
      <c r="D17" s="238">
        <v>0.0</v>
      </c>
      <c r="E17" s="238">
        <v>0.0</v>
      </c>
      <c r="F17" s="238">
        <v>0.0</v>
      </c>
      <c r="G17" s="238">
        <v>0.0</v>
      </c>
      <c r="H17" s="238">
        <v>0.0</v>
      </c>
    </row>
    <row r="18" spans="1:9" customHeight="1" ht="16">
      <c r="A18" s="290" t="s">
        <v>153</v>
      </c>
      <c r="B18" s="291"/>
      <c r="C18" s="238">
        <v>0.0</v>
      </c>
      <c r="D18" s="238">
        <v>0.0</v>
      </c>
      <c r="E18" s="238">
        <v>305438.0</v>
      </c>
      <c r="F18" s="238">
        <v>0.0</v>
      </c>
      <c r="G18" s="238">
        <v>0.0</v>
      </c>
      <c r="H18" s="238">
        <v>305438.0</v>
      </c>
    </row>
    <row r="19" spans="1:9" customHeight="1" ht="16">
      <c r="A19" s="290" t="s">
        <v>154</v>
      </c>
      <c r="B19" s="291"/>
      <c r="C19" s="238">
        <v>0.0</v>
      </c>
      <c r="D19" s="238">
        <v>0.0</v>
      </c>
      <c r="E19" s="238">
        <v>305438.0</v>
      </c>
      <c r="F19" s="238">
        <v>0.0</v>
      </c>
      <c r="G19" s="238">
        <v>0.0</v>
      </c>
      <c r="H19" s="238">
        <v>305438.0</v>
      </c>
    </row>
    <row r="20" spans="1:9" customHeight="1" ht="16">
      <c r="A20" s="290" t="s">
        <v>155</v>
      </c>
      <c r="B20" s="291"/>
      <c r="C20" s="238">
        <v>0.0</v>
      </c>
      <c r="D20" s="238">
        <v>0.0</v>
      </c>
      <c r="E20" s="238">
        <v>0.0</v>
      </c>
      <c r="F20" s="238">
        <v>0.0</v>
      </c>
      <c r="G20" s="238">
        <v>0.0</v>
      </c>
      <c r="H20" s="238">
        <v>0.0</v>
      </c>
    </row>
    <row r="21" spans="1:9" customHeight="1" ht="16">
      <c r="A21" s="290" t="s">
        <v>156</v>
      </c>
      <c r="B21" s="291"/>
      <c r="C21" s="238">
        <v>0.0</v>
      </c>
      <c r="D21" s="238">
        <v>0.0</v>
      </c>
      <c r="E21" s="238">
        <v>305438.0</v>
      </c>
      <c r="F21" s="238">
        <v>0.0</v>
      </c>
      <c r="G21" s="238">
        <v>0.0</v>
      </c>
      <c r="H21" s="238">
        <v>305438.0</v>
      </c>
    </row>
    <row r="22" spans="1:9" customHeight="1" ht="28.5">
      <c r="A22" s="295" t="s">
        <v>157</v>
      </c>
      <c r="B22" s="296"/>
      <c r="C22" s="238">
        <v>0.0</v>
      </c>
      <c r="D22" s="238">
        <v>0.0</v>
      </c>
      <c r="E22" s="238">
        <v>0.0</v>
      </c>
      <c r="F22" s="238">
        <v>0.0</v>
      </c>
      <c r="G22" s="238">
        <v>0.0</v>
      </c>
      <c r="H22" s="238">
        <v>0.0</v>
      </c>
    </row>
    <row r="23" spans="1:9" customHeight="1" ht="30.5">
      <c r="A23" s="290" t="s">
        <v>158</v>
      </c>
      <c r="B23" s="291"/>
      <c r="C23" s="238">
        <v>0.0</v>
      </c>
      <c r="D23" s="238">
        <v>0.0</v>
      </c>
      <c r="E23" s="238">
        <v>0.0</v>
      </c>
      <c r="F23" s="238">
        <v>0.0</v>
      </c>
      <c r="G23" s="238">
        <v>0.0</v>
      </c>
      <c r="H23" s="238">
        <v>0.0</v>
      </c>
    </row>
    <row r="24" spans="1:9" customHeight="1" ht="16">
      <c r="A24" s="290" t="s">
        <v>159</v>
      </c>
      <c r="B24" s="291"/>
      <c r="C24" s="238">
        <v>0.0</v>
      </c>
      <c r="D24" s="238">
        <v>0.0</v>
      </c>
      <c r="E24" s="238">
        <v>0.0</v>
      </c>
      <c r="F24" s="238">
        <v>0.0</v>
      </c>
      <c r="G24" s="238">
        <v>0.0</v>
      </c>
      <c r="H24" s="238">
        <v>0.0</v>
      </c>
    </row>
    <row r="25" spans="1:9" customHeight="1" ht="31">
      <c r="A25" s="290" t="s">
        <v>160</v>
      </c>
      <c r="B25" s="291"/>
      <c r="C25" s="238">
        <v>0.0</v>
      </c>
      <c r="D25" s="238">
        <v>0.0</v>
      </c>
      <c r="E25" s="238">
        <v>305438.0</v>
      </c>
      <c r="F25" s="238">
        <v>0.0</v>
      </c>
      <c r="G25" s="238">
        <v>0.0</v>
      </c>
      <c r="H25" s="238">
        <v>305438.0</v>
      </c>
    </row>
    <row r="26" spans="1:9" customHeight="1" ht="16">
      <c r="A26" s="290" t="s">
        <v>161</v>
      </c>
      <c r="B26" s="291"/>
      <c r="C26" s="239">
        <v>0.0</v>
      </c>
      <c r="D26" s="239">
        <v>0.0</v>
      </c>
      <c r="E26" s="238">
        <v>305438.0</v>
      </c>
      <c r="F26" s="238">
        <v>0.0</v>
      </c>
      <c r="G26" s="238">
        <v>0.0</v>
      </c>
      <c r="H26" s="238">
        <v>305438.0</v>
      </c>
    </row>
    <row r="27" spans="1:9" customHeight="1" ht="16">
      <c r="A27" s="290" t="s">
        <v>162</v>
      </c>
      <c r="B27" s="291"/>
      <c r="C27" s="239">
        <v>0.0</v>
      </c>
      <c r="D27" s="239">
        <v>0.0</v>
      </c>
      <c r="E27" s="238">
        <v>0.0</v>
      </c>
      <c r="F27" s="238">
        <v>0.0</v>
      </c>
      <c r="G27" s="238">
        <v>0.0</v>
      </c>
      <c r="H27" s="238">
        <v>0.0</v>
      </c>
    </row>
    <row r="28" spans="1:9" customHeight="1" ht="43.5">
      <c r="A28" s="240" t="s">
        <v>163</v>
      </c>
      <c r="B28" s="253" t="s">
        <v>164</v>
      </c>
      <c r="C28" s="253"/>
      <c r="D28" s="253"/>
      <c r="E28" s="262" t="s">
        <v>165</v>
      </c>
      <c r="F28" s="263"/>
      <c r="G28" s="250" t="s">
        <v>166</v>
      </c>
      <c r="H28" s="240" t="s">
        <v>167</v>
      </c>
    </row>
    <row r="29" spans="1:9" customHeight="1" ht="15">
      <c r="A29" s="255"/>
      <c r="B29" s="261" t="s">
        <v>168</v>
      </c>
      <c r="C29" s="261"/>
      <c r="D29" s="261"/>
      <c r="E29" s="264" t="s">
        <v>169</v>
      </c>
      <c r="F29" s="265"/>
      <c r="G29" s="254"/>
      <c r="H29" s="254"/>
    </row>
    <row r="30" spans="1:9" customHeight="1" ht="15">
      <c r="A30" s="255"/>
      <c r="B30" s="240" t="s">
        <v>170</v>
      </c>
      <c r="C30" s="240" t="s">
        <v>171</v>
      </c>
      <c r="D30" s="256"/>
      <c r="E30" s="264"/>
      <c r="F30" s="265"/>
      <c r="G30" s="254"/>
      <c r="H30" s="254"/>
    </row>
    <row r="31" spans="1:9" customHeight="1" ht="15">
      <c r="A31" s="255"/>
      <c r="B31" s="241">
        <v>0.108</v>
      </c>
      <c r="C31" s="242">
        <v>0.0</v>
      </c>
      <c r="D31" s="257"/>
      <c r="E31" s="264"/>
      <c r="F31" s="265"/>
      <c r="G31" s="254"/>
      <c r="H31" s="254"/>
    </row>
    <row r="32" spans="1:9" customHeight="1" ht="15">
      <c r="A32" s="255"/>
      <c r="B32" s="240" t="s">
        <v>172</v>
      </c>
      <c r="C32" s="240" t="s">
        <v>173</v>
      </c>
      <c r="D32" s="257"/>
      <c r="E32" s="264"/>
      <c r="F32" s="265"/>
      <c r="G32" s="253" t="s">
        <v>174</v>
      </c>
      <c r="H32" s="253" t="s">
        <v>175</v>
      </c>
    </row>
    <row r="33" spans="1:9" customHeight="1" ht="15">
      <c r="A33" s="255"/>
      <c r="B33" s="248">
        <v>0</v>
      </c>
      <c r="C33" s="249">
        <v>0</v>
      </c>
      <c r="D33" s="257"/>
      <c r="E33" s="264"/>
      <c r="F33" s="265"/>
      <c r="G33" s="253"/>
      <c r="H33" s="253"/>
    </row>
    <row r="34" spans="1:9" customHeight="1" ht="28.5">
      <c r="A34" s="258" t="s">
        <v>176</v>
      </c>
      <c r="B34" s="259"/>
      <c r="C34" s="259"/>
      <c r="D34" s="259"/>
      <c r="E34" s="266"/>
      <c r="F34" s="267"/>
      <c r="G34" s="254"/>
      <c r="H34" s="254"/>
    </row>
    <row r="35" spans="1:9">
      <c r="A35" s="251"/>
      <c r="B35" s="252"/>
      <c r="C35" s="252"/>
      <c r="D35" s="260"/>
      <c r="E35" s="251"/>
      <c r="F35" s="252"/>
      <c r="G35" s="254"/>
      <c r="H35" s="25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02"/>
    <col min="2" max="2" width="20.33203125" customWidth="true" style="302"/>
    <col min="3" max="3" width="18.6640625" customWidth="true" style="302"/>
    <col min="4" max="4" width="18.6640625" customWidth="true" style="302"/>
    <col min="5" max="5" width="18.6640625" customWidth="true" style="302"/>
    <col min="6" max="6" width="18.6640625" customWidth="true" style="302"/>
    <col min="7" max="7" width="18.6640625" customWidth="true" style="302"/>
    <col min="8" max="8" width="18.6640625" customWidth="true" style="302"/>
    <col min="9" max="9" width="8.6640625" customWidth="true" style="302"/>
  </cols>
  <sheetData>
    <row r="1" spans="1:9" customHeight="1" ht="15.5">
      <c r="A1" s="305" t="s">
        <v>0</v>
      </c>
      <c r="B1" s="305"/>
    </row>
    <row r="2" spans="1:9">
      <c r="A2" s="305" t="s">
        <v>1</v>
      </c>
      <c r="B2" s="305"/>
    </row>
    <row r="3" spans="1:9" customHeight="1" ht="15.5"/>
    <row r="4" spans="1:9">
      <c r="A4" s="323" t="s">
        <v>184</v>
      </c>
      <c r="B4" s="323"/>
    </row>
    <row r="6" spans="1:9" customHeight="1" ht="48">
      <c r="A6" s="324" t="s">
        <v>178</v>
      </c>
      <c r="B6" s="325"/>
      <c r="C6" s="326"/>
      <c r="D6" s="330" t="s">
        <v>120</v>
      </c>
      <c r="E6" s="331"/>
      <c r="F6" s="315" t="s">
        <v>121</v>
      </c>
      <c r="G6" s="315" t="s">
        <v>122</v>
      </c>
      <c r="H6" s="307" t="s">
        <v>123</v>
      </c>
    </row>
    <row r="7" spans="1:9" customHeight="1" ht="33">
      <c r="A7" s="327"/>
      <c r="B7" s="328"/>
      <c r="C7" s="329"/>
      <c r="D7" s="332" t="s">
        <v>124</v>
      </c>
      <c r="E7" s="333"/>
      <c r="F7" s="316" t="s">
        <v>125</v>
      </c>
      <c r="G7" s="316" t="s">
        <v>126</v>
      </c>
      <c r="H7" s="308"/>
    </row>
    <row r="8" spans="1:9" customHeight="1" ht="50" s="303" customFormat="1">
      <c r="A8" s="336" t="s">
        <v>127</v>
      </c>
      <c r="B8" s="336"/>
      <c r="C8" s="336"/>
      <c r="D8" s="339" t="s">
        <v>128</v>
      </c>
      <c r="E8" s="340"/>
      <c r="F8" s="306" t="s">
        <v>129</v>
      </c>
      <c r="G8" s="306" t="s">
        <v>130</v>
      </c>
      <c r="H8" s="306" t="s">
        <v>131</v>
      </c>
    </row>
    <row r="9" spans="1:9" customHeight="1" ht="42.5">
      <c r="A9" s="352" t="s">
        <v>179</v>
      </c>
      <c r="B9" s="353"/>
      <c r="C9" s="354"/>
      <c r="D9" s="341"/>
      <c r="E9" s="342"/>
      <c r="F9" s="309"/>
      <c r="G9" s="322" t="s">
        <v>180</v>
      </c>
      <c r="H9" s="309"/>
    </row>
    <row r="10" spans="1:9" customHeight="1" ht="17.5">
      <c r="A10" s="355"/>
      <c r="B10" s="356"/>
      <c r="C10" s="357"/>
      <c r="D10" s="350" t="s">
        <v>136</v>
      </c>
      <c r="E10" s="350"/>
      <c r="F10" s="317"/>
      <c r="G10" s="351" t="s">
        <v>137</v>
      </c>
      <c r="H10" s="351"/>
    </row>
    <row r="11" spans="1:9" customHeight="1" ht="15">
      <c r="A11" s="355"/>
      <c r="B11" s="356"/>
      <c r="C11" s="357"/>
      <c r="D11" s="318" t="s">
        <v>138</v>
      </c>
      <c r="E11" s="318" t="s">
        <v>139</v>
      </c>
      <c r="F11" s="317"/>
      <c r="G11" s="318" t="s">
        <v>138</v>
      </c>
      <c r="H11" s="318" t="s">
        <v>139</v>
      </c>
    </row>
    <row r="12" spans="1:9" customHeight="1" ht="26">
      <c r="A12" s="358"/>
      <c r="B12" s="359"/>
      <c r="C12" s="360"/>
      <c r="D12" s="309" t="s">
        <v>140</v>
      </c>
      <c r="E12" s="309" t="s">
        <v>141</v>
      </c>
      <c r="F12" s="317"/>
      <c r="G12" s="309" t="s">
        <v>140</v>
      </c>
      <c r="H12" s="309" t="s">
        <v>181</v>
      </c>
    </row>
    <row r="13" spans="1:9" customHeight="1" ht="31">
      <c r="C13" s="343" t="s">
        <v>142</v>
      </c>
      <c r="D13" s="343"/>
      <c r="E13" s="343"/>
      <c r="F13" s="343"/>
      <c r="G13" s="343"/>
      <c r="H13" s="343"/>
    </row>
    <row r="14" spans="1:9" customHeight="1" ht="29">
      <c r="A14" s="337" t="s">
        <v>143</v>
      </c>
      <c r="B14" s="338"/>
      <c r="C14" s="304" t="s">
        <v>144</v>
      </c>
      <c r="D14" s="304" t="s">
        <v>145</v>
      </c>
      <c r="E14" s="304" t="s">
        <v>146</v>
      </c>
      <c r="F14" s="304" t="s">
        <v>147</v>
      </c>
      <c r="G14" s="304" t="s">
        <v>148</v>
      </c>
      <c r="H14" s="304" t="s">
        <v>149</v>
      </c>
    </row>
    <row r="15" spans="1:9" customHeight="1" ht="16">
      <c r="A15" s="334" t="s">
        <v>150</v>
      </c>
      <c r="B15" s="335"/>
      <c r="C15" s="310">
        <v>0.0</v>
      </c>
      <c r="D15" s="310">
        <v>0.0</v>
      </c>
      <c r="E15" s="310">
        <v>305438.0</v>
      </c>
      <c r="F15" s="310">
        <v>0.0</v>
      </c>
      <c r="G15" s="310">
        <v>0.0</v>
      </c>
      <c r="H15" s="310">
        <v>305438.0</v>
      </c>
    </row>
    <row r="16" spans="1:9" customHeight="1" ht="16">
      <c r="A16" s="334" t="s">
        <v>151</v>
      </c>
      <c r="B16" s="335"/>
      <c r="C16" s="310">
        <v>0.0</v>
      </c>
      <c r="D16" s="310">
        <v>0.0</v>
      </c>
      <c r="E16" s="310">
        <v>-1.0</v>
      </c>
      <c r="F16" s="310">
        <v>0.0</v>
      </c>
      <c r="G16" s="310">
        <v>0.0</v>
      </c>
      <c r="H16" s="310">
        <v>-1.0</v>
      </c>
    </row>
    <row r="17" spans="1:9" customHeight="1" ht="16">
      <c r="A17" s="334" t="s">
        <v>152</v>
      </c>
      <c r="B17" s="335"/>
      <c r="C17" s="310">
        <v>0.0</v>
      </c>
      <c r="D17" s="310">
        <v>0.0</v>
      </c>
      <c r="E17" s="310">
        <v>0.0</v>
      </c>
      <c r="F17" s="310">
        <v>0.0</v>
      </c>
      <c r="G17" s="310">
        <v>0.0</v>
      </c>
      <c r="H17" s="310">
        <v>0.0</v>
      </c>
    </row>
    <row r="18" spans="1:9" customHeight="1" ht="16">
      <c r="A18" s="334" t="s">
        <v>153</v>
      </c>
      <c r="B18" s="335"/>
      <c r="C18" s="310">
        <v>0.0</v>
      </c>
      <c r="D18" s="310">
        <v>0.0</v>
      </c>
      <c r="E18" s="310">
        <v>-1.0</v>
      </c>
      <c r="F18" s="310">
        <v>0.0</v>
      </c>
      <c r="G18" s="310">
        <v>0.0</v>
      </c>
      <c r="H18" s="310">
        <v>-1.0</v>
      </c>
    </row>
    <row r="19" spans="1:9" customHeight="1" ht="16">
      <c r="A19" s="334" t="s">
        <v>154</v>
      </c>
      <c r="B19" s="335"/>
      <c r="C19" s="310">
        <v>0.0</v>
      </c>
      <c r="D19" s="310">
        <v>0.0</v>
      </c>
      <c r="E19" s="310">
        <v>305437.0</v>
      </c>
      <c r="F19" s="310">
        <v>0.0</v>
      </c>
      <c r="G19" s="310">
        <v>0.0</v>
      </c>
      <c r="H19" s="310">
        <v>305437.0</v>
      </c>
    </row>
    <row r="20" spans="1:9" customHeight="1" ht="16">
      <c r="A20" s="334" t="s">
        <v>155</v>
      </c>
      <c r="B20" s="335"/>
      <c r="C20" s="310">
        <v>0.0</v>
      </c>
      <c r="D20" s="310">
        <v>0.0</v>
      </c>
      <c r="E20" s="310">
        <v>0.0</v>
      </c>
      <c r="F20" s="310">
        <v>0.0</v>
      </c>
      <c r="G20" s="310">
        <v>0.0</v>
      </c>
      <c r="H20" s="310">
        <v>0.0</v>
      </c>
    </row>
    <row r="21" spans="1:9" customHeight="1" ht="16">
      <c r="A21" s="334" t="s">
        <v>156</v>
      </c>
      <c r="B21" s="335"/>
      <c r="C21" s="310">
        <v>0.0</v>
      </c>
      <c r="D21" s="310">
        <v>0.0</v>
      </c>
      <c r="E21" s="310">
        <v>305437.0</v>
      </c>
      <c r="F21" s="310">
        <v>0.0</v>
      </c>
      <c r="G21" s="310">
        <v>0.0</v>
      </c>
      <c r="H21" s="310">
        <v>305437.0</v>
      </c>
    </row>
    <row r="22" spans="1:9" customHeight="1" ht="28.5">
      <c r="A22" s="361" t="s">
        <v>157</v>
      </c>
      <c r="B22" s="362"/>
      <c r="C22" s="310">
        <v>0.0</v>
      </c>
      <c r="D22" s="310">
        <v>0.0</v>
      </c>
      <c r="E22" s="310">
        <v>0.0</v>
      </c>
      <c r="F22" s="310">
        <v>0.0</v>
      </c>
      <c r="G22" s="310">
        <v>0.0</v>
      </c>
      <c r="H22" s="310">
        <v>0.0</v>
      </c>
    </row>
    <row r="23" spans="1:9" customHeight="1" ht="30.5">
      <c r="A23" s="334" t="s">
        <v>158</v>
      </c>
      <c r="B23" s="335"/>
      <c r="C23" s="310">
        <v>0.0</v>
      </c>
      <c r="D23" s="310">
        <v>0.0</v>
      </c>
      <c r="E23" s="310">
        <v>0.0</v>
      </c>
      <c r="F23" s="310">
        <v>0.0</v>
      </c>
      <c r="G23" s="310">
        <v>0.0</v>
      </c>
      <c r="H23" s="310">
        <v>0.0</v>
      </c>
    </row>
    <row r="24" spans="1:9" customHeight="1" ht="16">
      <c r="A24" s="334" t="s">
        <v>159</v>
      </c>
      <c r="B24" s="335"/>
      <c r="C24" s="310">
        <v>0.0</v>
      </c>
      <c r="D24" s="310">
        <v>0.0</v>
      </c>
      <c r="E24" s="310">
        <v>0.0</v>
      </c>
      <c r="F24" s="310">
        <v>0.0</v>
      </c>
      <c r="G24" s="310">
        <v>0.0</v>
      </c>
      <c r="H24" s="310">
        <v>0.0</v>
      </c>
    </row>
    <row r="25" spans="1:9" customHeight="1" ht="31">
      <c r="A25" s="334" t="s">
        <v>160</v>
      </c>
      <c r="B25" s="335"/>
      <c r="C25" s="310">
        <v>0.0</v>
      </c>
      <c r="D25" s="310">
        <v>0.0</v>
      </c>
      <c r="E25" s="310">
        <v>305437.0</v>
      </c>
      <c r="F25" s="310">
        <v>0.0</v>
      </c>
      <c r="G25" s="310">
        <v>0.0</v>
      </c>
      <c r="H25" s="310">
        <v>305437.0</v>
      </c>
    </row>
    <row r="26" spans="1:9" customHeight="1" ht="16">
      <c r="A26" s="334" t="s">
        <v>161</v>
      </c>
      <c r="B26" s="335"/>
      <c r="C26" s="311">
        <v>0.0</v>
      </c>
      <c r="D26" s="311">
        <v>0.0</v>
      </c>
      <c r="E26" s="310">
        <v>305438.0</v>
      </c>
      <c r="F26" s="310">
        <v>0.0</v>
      </c>
      <c r="G26" s="310">
        <v>0.0</v>
      </c>
      <c r="H26" s="310">
        <v>305438.0</v>
      </c>
    </row>
    <row r="27" spans="1:9" customHeight="1" ht="16">
      <c r="A27" s="334" t="s">
        <v>162</v>
      </c>
      <c r="B27" s="335"/>
      <c r="C27" s="311">
        <v>0.0</v>
      </c>
      <c r="D27" s="311">
        <v>0.0</v>
      </c>
      <c r="E27" s="310">
        <v>1.0</v>
      </c>
      <c r="F27" s="310">
        <v>0.0</v>
      </c>
      <c r="G27" s="310">
        <v>0.0</v>
      </c>
      <c r="H27" s="310">
        <v>1.0</v>
      </c>
    </row>
    <row r="28" spans="1:9" customHeight="1" ht="43.5">
      <c r="A28" s="312" t="s">
        <v>163</v>
      </c>
      <c r="B28" s="371" t="s">
        <v>164</v>
      </c>
      <c r="C28" s="371"/>
      <c r="D28" s="371"/>
      <c r="E28" s="344" t="s">
        <v>165</v>
      </c>
      <c r="F28" s="345"/>
      <c r="G28" s="321" t="s">
        <v>166</v>
      </c>
      <c r="H28" s="312" t="s">
        <v>167</v>
      </c>
    </row>
    <row r="29" spans="1:9" customHeight="1" ht="15">
      <c r="A29" s="363"/>
      <c r="B29" s="372" t="s">
        <v>168</v>
      </c>
      <c r="C29" s="372"/>
      <c r="D29" s="372"/>
      <c r="E29" s="346" t="s">
        <v>169</v>
      </c>
      <c r="F29" s="347"/>
      <c r="G29" s="373"/>
      <c r="H29" s="373"/>
    </row>
    <row r="30" spans="1:9" customHeight="1" ht="15">
      <c r="A30" s="363"/>
      <c r="B30" s="312" t="s">
        <v>170</v>
      </c>
      <c r="C30" s="312" t="s">
        <v>171</v>
      </c>
      <c r="D30" s="364"/>
      <c r="E30" s="346"/>
      <c r="F30" s="347"/>
      <c r="G30" s="373"/>
      <c r="H30" s="373"/>
    </row>
    <row r="31" spans="1:9" customHeight="1" ht="15">
      <c r="A31" s="363"/>
      <c r="B31" s="313">
        <v>0.108</v>
      </c>
      <c r="C31" s="314">
        <v>0.0</v>
      </c>
      <c r="D31" s="365"/>
      <c r="E31" s="346"/>
      <c r="F31" s="347"/>
      <c r="G31" s="373"/>
      <c r="H31" s="373"/>
    </row>
    <row r="32" spans="1:9" customHeight="1" ht="15">
      <c r="A32" s="363"/>
      <c r="B32" s="312" t="s">
        <v>172</v>
      </c>
      <c r="C32" s="312" t="s">
        <v>173</v>
      </c>
      <c r="D32" s="365"/>
      <c r="E32" s="346"/>
      <c r="F32" s="347"/>
      <c r="G32" s="371" t="s">
        <v>174</v>
      </c>
      <c r="H32" s="371" t="s">
        <v>175</v>
      </c>
    </row>
    <row r="33" spans="1:9" customHeight="1" ht="15">
      <c r="A33" s="363"/>
      <c r="B33" s="319">
        <v>0</v>
      </c>
      <c r="C33" s="320">
        <v>0</v>
      </c>
      <c r="D33" s="365"/>
      <c r="E33" s="346"/>
      <c r="F33" s="347"/>
      <c r="G33" s="371"/>
      <c r="H33" s="371"/>
    </row>
    <row r="34" spans="1:9" customHeight="1" ht="28.5">
      <c r="A34" s="366" t="s">
        <v>176</v>
      </c>
      <c r="B34" s="367"/>
      <c r="C34" s="367"/>
      <c r="D34" s="367"/>
      <c r="E34" s="348"/>
      <c r="F34" s="349"/>
      <c r="G34" s="373"/>
      <c r="H34" s="373"/>
    </row>
    <row r="35" spans="1:9">
      <c r="A35" s="368"/>
      <c r="B35" s="369"/>
      <c r="C35" s="369"/>
      <c r="D35" s="370"/>
      <c r="E35" s="368"/>
      <c r="F35" s="369"/>
      <c r="G35" s="373"/>
      <c r="H35" s="37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79</v>
      </c>
      <c r="C7" s="9">
        <v>95</v>
      </c>
      <c r="D7" s="9">
        <v>62</v>
      </c>
      <c r="E7" s="9">
        <v>55</v>
      </c>
      <c r="F7" s="9">
        <v>83</v>
      </c>
      <c r="G7" s="9">
        <v>76</v>
      </c>
      <c r="H7" s="9">
        <v>720</v>
      </c>
      <c r="I7" s="9">
        <v>625</v>
      </c>
      <c r="J7" s="9">
        <v>66</v>
      </c>
      <c r="K7" s="9">
        <v>42</v>
      </c>
      <c r="L7" s="9">
        <v>1659</v>
      </c>
      <c r="M7" s="9">
        <v>1323</v>
      </c>
      <c r="N7" s="12">
        <v>4885</v>
      </c>
    </row>
    <row r="8" spans="1:14">
      <c r="A8" s="8" t="s">
        <v>30</v>
      </c>
      <c r="B8" s="9">
        <v>132</v>
      </c>
      <c r="C8" s="9">
        <v>101</v>
      </c>
      <c r="D8" s="9">
        <v>155</v>
      </c>
      <c r="E8" s="9">
        <v>167</v>
      </c>
      <c r="F8" s="9">
        <v>188</v>
      </c>
      <c r="G8" s="9">
        <v>151</v>
      </c>
      <c r="H8" s="9">
        <v>1508</v>
      </c>
      <c r="I8" s="9">
        <v>1037</v>
      </c>
      <c r="J8" s="9">
        <v>83</v>
      </c>
      <c r="K8" s="9">
        <v>54</v>
      </c>
      <c r="L8" s="9">
        <v>1827</v>
      </c>
      <c r="M8" s="9">
        <v>1215</v>
      </c>
      <c r="N8" s="12">
        <v>6618</v>
      </c>
    </row>
    <row r="9" spans="1:14">
      <c r="A9" s="8" t="s">
        <v>31</v>
      </c>
      <c r="B9" s="9">
        <v>136</v>
      </c>
      <c r="C9" s="9">
        <v>88</v>
      </c>
      <c r="D9" s="9">
        <v>339</v>
      </c>
      <c r="E9" s="9">
        <v>458</v>
      </c>
      <c r="F9" s="9">
        <v>338</v>
      </c>
      <c r="G9" s="9">
        <v>251</v>
      </c>
      <c r="H9" s="9">
        <v>2617</v>
      </c>
      <c r="I9" s="9">
        <v>3088</v>
      </c>
      <c r="J9" s="9">
        <v>89</v>
      </c>
      <c r="K9" s="9">
        <v>47</v>
      </c>
      <c r="L9" s="9">
        <v>2191</v>
      </c>
      <c r="M9" s="9">
        <v>1514</v>
      </c>
      <c r="N9" s="12">
        <v>11156</v>
      </c>
    </row>
    <row r="10" spans="1:14">
      <c r="A10" s="8" t="s">
        <v>32</v>
      </c>
      <c r="B10" s="9" t="s">
        <v>20</v>
      </c>
      <c r="C10" s="9" t="s">
        <v>20</v>
      </c>
      <c r="D10" s="9">
        <v>140</v>
      </c>
      <c r="E10" s="9">
        <v>189</v>
      </c>
      <c r="F10" s="9">
        <v>102</v>
      </c>
      <c r="G10" s="9">
        <v>62</v>
      </c>
      <c r="H10" s="9">
        <v>549</v>
      </c>
      <c r="I10" s="9">
        <v>731</v>
      </c>
      <c r="J10" s="9" t="s">
        <v>20</v>
      </c>
      <c r="K10" s="9" t="s">
        <v>20</v>
      </c>
      <c r="L10" s="9">
        <v>578</v>
      </c>
      <c r="M10" s="9">
        <v>350</v>
      </c>
      <c r="N10" s="12">
        <v>2778</v>
      </c>
    </row>
    <row r="11" spans="1:14">
      <c r="A11" s="8" t="s">
        <v>33</v>
      </c>
      <c r="B11" s="9" t="s">
        <v>20</v>
      </c>
      <c r="C11" s="9" t="s">
        <v>20</v>
      </c>
      <c r="D11" s="9">
        <v>34</v>
      </c>
      <c r="E11" s="9">
        <v>40</v>
      </c>
      <c r="F11" s="9">
        <v>14</v>
      </c>
      <c r="G11" s="9">
        <v>15</v>
      </c>
      <c r="H11" s="9">
        <v>111</v>
      </c>
      <c r="I11" s="9">
        <v>156</v>
      </c>
      <c r="J11" s="9" t="s">
        <v>20</v>
      </c>
      <c r="K11" s="9" t="s">
        <v>20</v>
      </c>
      <c r="L11" s="9">
        <v>93</v>
      </c>
      <c r="M11" s="9">
        <v>70</v>
      </c>
      <c r="N11" s="12">
        <v>541</v>
      </c>
    </row>
    <row r="12" spans="1:14" s="10" customFormat="1">
      <c r="A12" s="10" t="s">
        <v>10</v>
      </c>
      <c r="B12" s="12">
        <v>380</v>
      </c>
      <c r="C12" s="12">
        <v>306</v>
      </c>
      <c r="D12" s="12">
        <v>730</v>
      </c>
      <c r="E12" s="12">
        <v>909</v>
      </c>
      <c r="F12" s="12">
        <v>725</v>
      </c>
      <c r="G12" s="12">
        <v>555</v>
      </c>
      <c r="H12" s="12">
        <v>5505</v>
      </c>
      <c r="I12" s="12">
        <v>5637</v>
      </c>
      <c r="J12" s="12">
        <v>255</v>
      </c>
      <c r="K12" s="12">
        <v>156</v>
      </c>
      <c r="L12" s="12">
        <v>6348</v>
      </c>
      <c r="M12" s="12">
        <v>4472</v>
      </c>
      <c r="N12" s="12">
        <v>25978</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3367</v>
      </c>
      <c r="C6" s="16">
        <v>4143</v>
      </c>
      <c r="D6" s="16">
        <v>5359</v>
      </c>
      <c r="E6" s="16">
        <v>1193</v>
      </c>
      <c r="F6" s="16">
        <v>130</v>
      </c>
      <c r="G6" s="18">
        <v>14192</v>
      </c>
    </row>
    <row r="7" spans="1:7">
      <c r="A7" s="15" t="s">
        <v>38</v>
      </c>
      <c r="B7" s="16">
        <v>1209</v>
      </c>
      <c r="C7" s="16">
        <v>938</v>
      </c>
      <c r="D7" s="16">
        <v>727</v>
      </c>
      <c r="E7" s="16">
        <v>118</v>
      </c>
      <c r="F7" s="16">
        <v>12</v>
      </c>
      <c r="G7" s="18">
        <v>3004</v>
      </c>
    </row>
    <row r="8" spans="1:7">
      <c r="A8" s="15" t="s">
        <v>39</v>
      </c>
      <c r="B8" s="16">
        <v>309</v>
      </c>
      <c r="C8" s="16">
        <v>1537</v>
      </c>
      <c r="D8" s="16">
        <v>5070</v>
      </c>
      <c r="E8" s="16">
        <v>1467</v>
      </c>
      <c r="F8" s="16">
        <v>399</v>
      </c>
      <c r="G8" s="18">
        <v>8782</v>
      </c>
    </row>
    <row r="9" spans="1:7" s="17" customFormat="1">
      <c r="A9" s="17" t="s">
        <v>10</v>
      </c>
      <c r="B9" s="18">
        <v>4885</v>
      </c>
      <c r="C9" s="18">
        <v>6618</v>
      </c>
      <c r="D9" s="18">
        <v>11156</v>
      </c>
      <c r="E9" s="18">
        <v>2778</v>
      </c>
      <c r="F9" s="18">
        <v>541</v>
      </c>
      <c r="G9" s="18">
        <v>25978</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1684</v>
      </c>
      <c r="C7" s="22">
        <v>261077.98</v>
      </c>
      <c r="D7" s="22">
        <v>444</v>
      </c>
      <c r="E7" s="22">
        <v>324</v>
      </c>
      <c r="F7" s="22">
        <v>521</v>
      </c>
      <c r="G7" s="22">
        <v>719</v>
      </c>
      <c r="H7" s="26">
        <v>0.2637</v>
      </c>
    </row>
    <row r="8" spans="1:11">
      <c r="A8" s="21" t="s">
        <v>14</v>
      </c>
      <c r="B8" s="22">
        <v>3965</v>
      </c>
      <c r="C8" s="22">
        <v>422820.13</v>
      </c>
      <c r="D8" s="22">
        <v>860</v>
      </c>
      <c r="E8" s="22">
        <v>642</v>
      </c>
      <c r="F8" s="22">
        <v>1303</v>
      </c>
      <c r="G8" s="22">
        <v>1802</v>
      </c>
      <c r="H8" s="26">
        <v>0.2169</v>
      </c>
    </row>
    <row r="9" spans="1:11">
      <c r="A9" s="21" t="s">
        <v>15</v>
      </c>
      <c r="B9" s="22">
        <v>4229</v>
      </c>
      <c r="C9" s="22">
        <v>388774.15</v>
      </c>
      <c r="D9" s="22">
        <v>798</v>
      </c>
      <c r="E9" s="22">
        <v>533</v>
      </c>
      <c r="F9" s="22">
        <v>1474</v>
      </c>
      <c r="G9" s="22">
        <v>1957</v>
      </c>
      <c r="H9" s="26">
        <v>0.1887</v>
      </c>
    </row>
    <row r="10" spans="1:11">
      <c r="A10" s="21" t="s">
        <v>16</v>
      </c>
      <c r="B10" s="22">
        <v>4314</v>
      </c>
      <c r="C10" s="22">
        <v>353998</v>
      </c>
      <c r="D10" s="22">
        <v>609</v>
      </c>
      <c r="E10" s="22">
        <v>382</v>
      </c>
      <c r="F10" s="22">
        <v>1654</v>
      </c>
      <c r="G10" s="22">
        <v>2051</v>
      </c>
      <c r="H10" s="26">
        <v>0.1412</v>
      </c>
    </row>
    <row r="11" spans="1:11">
      <c r="A11" s="21" t="s">
        <v>17</v>
      </c>
      <c r="B11" s="22">
        <v>1569</v>
      </c>
      <c r="C11" s="22">
        <v>106946.06</v>
      </c>
      <c r="D11" s="22">
        <v>177</v>
      </c>
      <c r="E11" s="22">
        <v>89</v>
      </c>
      <c r="F11" s="22">
        <v>627</v>
      </c>
      <c r="G11" s="22">
        <v>765</v>
      </c>
      <c r="H11" s="26">
        <v>0.1128</v>
      </c>
    </row>
    <row r="12" spans="1:11">
      <c r="A12" s="21" t="s">
        <v>18</v>
      </c>
      <c r="B12" s="22">
        <v>1435</v>
      </c>
      <c r="C12" s="22">
        <v>90993.23</v>
      </c>
      <c r="D12" s="22">
        <v>708</v>
      </c>
      <c r="E12" s="22">
        <v>0</v>
      </c>
      <c r="F12" s="22">
        <v>198</v>
      </c>
      <c r="G12" s="22">
        <v>529</v>
      </c>
      <c r="H12" s="26">
        <v>0.4934</v>
      </c>
    </row>
    <row r="13" spans="1:11">
      <c r="A13" s="21" t="s">
        <v>19</v>
      </c>
      <c r="B13" s="22">
        <v>3441</v>
      </c>
      <c r="C13" s="22">
        <v>303891.46</v>
      </c>
      <c r="D13" s="22">
        <v>900</v>
      </c>
      <c r="E13" s="22">
        <v>698</v>
      </c>
      <c r="F13" s="22">
        <v>1216</v>
      </c>
      <c r="G13" s="22">
        <v>1325</v>
      </c>
      <c r="H13" s="26">
        <v>0.2616</v>
      </c>
    </row>
    <row r="14" spans="1:11">
      <c r="A14" s="21" t="s">
        <v>21</v>
      </c>
      <c r="B14" s="22">
        <v>1475</v>
      </c>
      <c r="C14" s="22">
        <v>149855.85</v>
      </c>
      <c r="D14" s="22">
        <v>477</v>
      </c>
      <c r="E14" s="22">
        <v>366</v>
      </c>
      <c r="F14" s="22">
        <v>525</v>
      </c>
      <c r="G14" s="22">
        <v>473</v>
      </c>
      <c r="H14" s="26">
        <v>0.3234</v>
      </c>
    </row>
    <row r="15" spans="1:11">
      <c r="A15" s="21" t="s">
        <v>22</v>
      </c>
      <c r="B15" s="22">
        <v>1561</v>
      </c>
      <c r="C15" s="22">
        <v>174315.02</v>
      </c>
      <c r="D15" s="22">
        <v>497</v>
      </c>
      <c r="E15" s="22">
        <v>408</v>
      </c>
      <c r="F15" s="22">
        <v>513</v>
      </c>
      <c r="G15" s="22">
        <v>551</v>
      </c>
      <c r="H15" s="26">
        <v>0.3184</v>
      </c>
    </row>
    <row r="16" spans="1:11">
      <c r="A16" s="21" t="s">
        <v>23</v>
      </c>
      <c r="B16" s="22">
        <v>1258</v>
      </c>
      <c r="C16" s="22">
        <v>151478.96</v>
      </c>
      <c r="D16" s="22">
        <v>346</v>
      </c>
      <c r="E16" s="22">
        <v>278</v>
      </c>
      <c r="F16" s="22">
        <v>468</v>
      </c>
      <c r="G16" s="22">
        <v>444</v>
      </c>
      <c r="H16" s="26">
        <v>0.275</v>
      </c>
    </row>
    <row r="17" spans="1:11">
      <c r="A17" s="21" t="s">
        <v>24</v>
      </c>
      <c r="B17" s="22">
        <v>823</v>
      </c>
      <c r="C17" s="22">
        <v>92163.41</v>
      </c>
      <c r="D17" s="22">
        <v>139</v>
      </c>
      <c r="E17" s="22">
        <v>110</v>
      </c>
      <c r="F17" s="22">
        <v>344</v>
      </c>
      <c r="G17" s="22">
        <v>340</v>
      </c>
      <c r="H17" s="26">
        <v>0.1689</v>
      </c>
    </row>
    <row r="18" spans="1:11">
      <c r="A18" s="21" t="s">
        <v>25</v>
      </c>
      <c r="B18" s="22">
        <v>224</v>
      </c>
      <c r="C18" s="22">
        <v>27200.52</v>
      </c>
      <c r="D18" s="22">
        <v>14</v>
      </c>
      <c r="E18" s="22">
        <v>0</v>
      </c>
      <c r="F18" s="22">
        <v>117</v>
      </c>
      <c r="G18" s="22">
        <v>93</v>
      </c>
      <c r="H18" s="26">
        <v>0.0625</v>
      </c>
    </row>
    <row r="19" spans="1:11" s="23" customFormat="1">
      <c r="A19" s="23" t="s">
        <v>10</v>
      </c>
      <c r="B19" s="24">
        <v>25978</v>
      </c>
      <c r="C19" s="24">
        <v>2523514.77</v>
      </c>
      <c r="D19" s="24">
        <v>5969</v>
      </c>
      <c r="E19" s="24">
        <v>3830</v>
      </c>
      <c r="F19" s="24">
        <v>8960</v>
      </c>
      <c r="G19" s="24">
        <v>11049</v>
      </c>
      <c r="H19" s="25">
        <v>0.2298</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526</v>
      </c>
      <c r="C7" s="29">
        <v>130941.49</v>
      </c>
      <c r="D7" s="29">
        <v>444</v>
      </c>
      <c r="E7" s="29">
        <v>324</v>
      </c>
      <c r="F7" s="29">
        <v>12</v>
      </c>
      <c r="G7" s="29">
        <v>70</v>
      </c>
      <c r="H7" s="34">
        <v>0.8441</v>
      </c>
    </row>
    <row r="8" spans="1:11">
      <c r="A8" s="28" t="s">
        <v>14</v>
      </c>
      <c r="B8" s="29">
        <v>1242</v>
      </c>
      <c r="C8" s="29">
        <v>298251.64</v>
      </c>
      <c r="D8" s="29">
        <v>860</v>
      </c>
      <c r="E8" s="29">
        <v>642</v>
      </c>
      <c r="F8" s="29">
        <v>90</v>
      </c>
      <c r="G8" s="29">
        <v>292</v>
      </c>
      <c r="H8" s="34">
        <v>0.6924</v>
      </c>
    </row>
    <row r="9" spans="1:11">
      <c r="A9" s="28" t="s">
        <v>15</v>
      </c>
      <c r="B9" s="29">
        <v>1122</v>
      </c>
      <c r="C9" s="29">
        <v>247261.46</v>
      </c>
      <c r="D9" s="29">
        <v>798</v>
      </c>
      <c r="E9" s="29">
        <v>533</v>
      </c>
      <c r="F9" s="29">
        <v>108</v>
      </c>
      <c r="G9" s="29">
        <v>216</v>
      </c>
      <c r="H9" s="34">
        <v>0.7112</v>
      </c>
    </row>
    <row r="10" spans="1:11">
      <c r="A10" s="28" t="s">
        <v>16</v>
      </c>
      <c r="B10" s="29">
        <v>1035</v>
      </c>
      <c r="C10" s="29">
        <v>204100.59</v>
      </c>
      <c r="D10" s="29">
        <v>609</v>
      </c>
      <c r="E10" s="29">
        <v>382</v>
      </c>
      <c r="F10" s="29">
        <v>148</v>
      </c>
      <c r="G10" s="29">
        <v>278</v>
      </c>
      <c r="H10" s="34">
        <v>0.5884</v>
      </c>
    </row>
    <row r="11" spans="1:11">
      <c r="A11" s="28" t="s">
        <v>17</v>
      </c>
      <c r="B11" s="29">
        <v>294</v>
      </c>
      <c r="C11" s="29">
        <v>53743.26</v>
      </c>
      <c r="D11" s="29">
        <v>177</v>
      </c>
      <c r="E11" s="29">
        <v>89</v>
      </c>
      <c r="F11" s="29">
        <v>46</v>
      </c>
      <c r="G11" s="29">
        <v>71</v>
      </c>
      <c r="H11" s="34">
        <v>0.602</v>
      </c>
    </row>
    <row r="12" spans="1:11" s="36" customFormat="1">
      <c r="A12" s="36" t="s">
        <v>18</v>
      </c>
      <c r="B12" s="37">
        <v>0</v>
      </c>
      <c r="C12" s="37">
        <v>0</v>
      </c>
      <c r="D12" s="37">
        <v>0</v>
      </c>
      <c r="E12" s="37">
        <v>0</v>
      </c>
      <c r="F12" s="37">
        <v>0</v>
      </c>
      <c r="G12" s="37">
        <v>0</v>
      </c>
      <c r="H12" s="38">
        <v>0.0</v>
      </c>
    </row>
    <row r="13" spans="1:11">
      <c r="A13" s="28" t="s">
        <v>19</v>
      </c>
      <c r="B13" s="29">
        <v>1268</v>
      </c>
      <c r="C13" s="29">
        <v>90993.23</v>
      </c>
      <c r="D13" s="29">
        <v>900</v>
      </c>
      <c r="E13" s="29">
        <v>698</v>
      </c>
      <c r="F13" s="29">
        <v>82</v>
      </c>
      <c r="G13" s="29">
        <v>286</v>
      </c>
      <c r="H13" s="34">
        <v>0.7098</v>
      </c>
    </row>
    <row r="14" spans="1:11">
      <c r="A14" s="28" t="s">
        <v>21</v>
      </c>
      <c r="B14" s="29">
        <v>622</v>
      </c>
      <c r="C14" s="29">
        <v>204738.22</v>
      </c>
      <c r="D14" s="29">
        <v>477</v>
      </c>
      <c r="E14" s="29">
        <v>366</v>
      </c>
      <c r="F14" s="29">
        <v>46</v>
      </c>
      <c r="G14" s="29">
        <v>99</v>
      </c>
      <c r="H14" s="34">
        <v>0.7669</v>
      </c>
    </row>
    <row r="15" spans="1:11">
      <c r="A15" s="28" t="s">
        <v>22</v>
      </c>
      <c r="B15" s="29">
        <v>676</v>
      </c>
      <c r="C15" s="29">
        <v>113565.01</v>
      </c>
      <c r="D15" s="29">
        <v>497</v>
      </c>
      <c r="E15" s="29">
        <v>408</v>
      </c>
      <c r="F15" s="29">
        <v>41</v>
      </c>
      <c r="G15" s="29">
        <v>138</v>
      </c>
      <c r="H15" s="34">
        <v>0.7352</v>
      </c>
    </row>
    <row r="16" spans="1:11">
      <c r="A16" s="28" t="s">
        <v>23</v>
      </c>
      <c r="B16" s="29">
        <v>520</v>
      </c>
      <c r="C16" s="29">
        <v>117804.7</v>
      </c>
      <c r="D16" s="29">
        <v>346</v>
      </c>
      <c r="E16" s="29">
        <v>278</v>
      </c>
      <c r="F16" s="29">
        <v>62</v>
      </c>
      <c r="G16" s="29">
        <v>112</v>
      </c>
      <c r="H16" s="34">
        <v>0.6654</v>
      </c>
    </row>
    <row r="17" spans="1:11">
      <c r="A17" s="28" t="s">
        <v>24</v>
      </c>
      <c r="B17" s="29">
        <v>311</v>
      </c>
      <c r="C17" s="29">
        <v>69075.17</v>
      </c>
      <c r="D17" s="29">
        <v>139</v>
      </c>
      <c r="E17" s="29">
        <v>110</v>
      </c>
      <c r="F17" s="29">
        <v>48</v>
      </c>
      <c r="G17" s="29">
        <v>124</v>
      </c>
      <c r="H17" s="34">
        <v>0.4469</v>
      </c>
    </row>
    <row r="18" spans="1:11">
      <c r="A18" s="28" t="s">
        <v>25</v>
      </c>
      <c r="B18" s="29">
        <v>78</v>
      </c>
      <c r="C18" s="29">
        <v>18884.66</v>
      </c>
      <c r="D18" s="29">
        <v>14</v>
      </c>
      <c r="E18" s="29">
        <v>0</v>
      </c>
      <c r="F18" s="29">
        <v>23</v>
      </c>
      <c r="G18" s="29">
        <v>41</v>
      </c>
      <c r="H18" s="34">
        <v>0.1795</v>
      </c>
    </row>
    <row r="19" spans="1:11" s="30" customFormat="1">
      <c r="A19" s="30" t="s">
        <v>10</v>
      </c>
      <c r="B19" s="32">
        <v>7694</v>
      </c>
      <c r="C19" s="32">
        <v>1549359.43</v>
      </c>
      <c r="D19" s="32">
        <v>5261</v>
      </c>
      <c r="E19" s="32">
        <v>3830</v>
      </c>
      <c r="F19" s="32">
        <v>706</v>
      </c>
      <c r="G19" s="32">
        <v>1727</v>
      </c>
      <c r="H19" s="33">
        <v>0.6838</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14</v>
      </c>
      <c r="B8" s="40">
        <v>0</v>
      </c>
      <c r="C8" s="40">
        <v>0</v>
      </c>
      <c r="D8" s="40">
        <v>0</v>
      </c>
      <c r="E8" s="40">
        <v>0</v>
      </c>
      <c r="F8" s="40">
        <v>0</v>
      </c>
      <c r="G8" s="40">
        <v>0</v>
      </c>
      <c r="H8" s="44">
        <v>0</v>
      </c>
    </row>
    <row r="9" spans="1:11">
      <c r="A9" s="39" t="s">
        <v>15</v>
      </c>
      <c r="B9" s="40">
        <v>0</v>
      </c>
      <c r="C9" s="40">
        <v>0</v>
      </c>
      <c r="D9" s="40">
        <v>0</v>
      </c>
      <c r="E9" s="40">
        <v>0</v>
      </c>
      <c r="F9" s="40">
        <v>0</v>
      </c>
      <c r="G9" s="40">
        <v>0</v>
      </c>
      <c r="H9" s="44">
        <v>0</v>
      </c>
    </row>
    <row r="10" spans="1:11">
      <c r="A10" s="39" t="s">
        <v>16</v>
      </c>
      <c r="B10" s="40">
        <v>0</v>
      </c>
      <c r="C10" s="40">
        <v>0</v>
      </c>
      <c r="D10" s="40">
        <v>0</v>
      </c>
      <c r="E10" s="40">
        <v>0</v>
      </c>
      <c r="F10" s="40">
        <v>0</v>
      </c>
      <c r="G10" s="40">
        <v>0</v>
      </c>
      <c r="H10" s="44">
        <v>0</v>
      </c>
    </row>
    <row r="11" spans="1:11">
      <c r="A11" s="39" t="s">
        <v>17</v>
      </c>
      <c r="B11" s="40">
        <v>0</v>
      </c>
      <c r="C11" s="40">
        <v>0</v>
      </c>
      <c r="D11" s="40">
        <v>0</v>
      </c>
      <c r="E11" s="40">
        <v>0</v>
      </c>
      <c r="F11" s="40">
        <v>0</v>
      </c>
      <c r="G11" s="40">
        <v>0</v>
      </c>
      <c r="H11" s="44">
        <v>0</v>
      </c>
    </row>
    <row r="12" spans="1:11">
      <c r="A12" s="39" t="s">
        <v>18</v>
      </c>
      <c r="B12" s="40">
        <v>0</v>
      </c>
      <c r="C12" s="40">
        <v>0</v>
      </c>
      <c r="D12" s="40">
        <v>0</v>
      </c>
      <c r="E12" s="40">
        <v>0</v>
      </c>
      <c r="F12" s="40">
        <v>0</v>
      </c>
      <c r="G12" s="40">
        <v>0</v>
      </c>
      <c r="H12" s="44">
        <v>0</v>
      </c>
    </row>
    <row r="13" spans="1:11">
      <c r="A13" s="39" t="s">
        <v>19</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622</v>
      </c>
      <c r="C7" s="54">
        <v>0</v>
      </c>
      <c r="D7" s="54">
        <v>315</v>
      </c>
      <c r="E7" s="57">
        <v>0.5064</v>
      </c>
      <c r="F7" s="54">
        <v>157</v>
      </c>
      <c r="G7" s="57">
        <v>0.4984</v>
      </c>
    </row>
    <row r="8" spans="1:7">
      <c r="A8" s="46" t="s">
        <v>60</v>
      </c>
      <c r="B8" s="54">
        <v>729</v>
      </c>
      <c r="C8" s="54">
        <v>0</v>
      </c>
      <c r="D8" s="54">
        <v>286</v>
      </c>
      <c r="E8" s="57">
        <v>0.3923</v>
      </c>
      <c r="F8" s="54">
        <v>224</v>
      </c>
      <c r="G8" s="57">
        <v>0.7832</v>
      </c>
    </row>
    <row r="9" spans="1:7">
      <c r="A9" s="46" t="s">
        <v>61</v>
      </c>
      <c r="B9" s="54">
        <v>6264</v>
      </c>
      <c r="C9" s="54">
        <v>0</v>
      </c>
      <c r="D9" s="54">
        <v>974</v>
      </c>
      <c r="E9" s="57">
        <v>0.1555</v>
      </c>
      <c r="F9" s="54">
        <v>868</v>
      </c>
      <c r="G9" s="57">
        <v>0.8912</v>
      </c>
    </row>
    <row r="10" spans="1:7">
      <c r="A10" s="46" t="s">
        <v>62</v>
      </c>
      <c r="B10" s="54">
        <v>1214</v>
      </c>
      <c r="C10" s="54">
        <v>0</v>
      </c>
      <c r="D10" s="54">
        <v>854</v>
      </c>
      <c r="E10" s="57">
        <v>0.7035</v>
      </c>
      <c r="F10" s="54">
        <v>75</v>
      </c>
      <c r="G10" s="57">
        <v>0.0878</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400</v>
      </c>
    </row>
    <row r="8" spans="1:3">
      <c r="A8" s="58" t="s">
        <v>67</v>
      </c>
      <c r="B8" s="59">
        <v>10823</v>
      </c>
    </row>
    <row r="9" spans="1:3">
      <c r="A9" s="58" t="s">
        <v>68</v>
      </c>
      <c r="B9" s="59">
        <v>8344</v>
      </c>
    </row>
    <row r="10" spans="1:3">
      <c r="A10" s="58" t="s">
        <v>69</v>
      </c>
      <c r="B10" s="59">
        <v>6811</v>
      </c>
    </row>
    <row r="11" spans="1:3">
      <c r="A11" s="58" t="s">
        <v>70</v>
      </c>
      <c r="B11" s="59">
        <v>1850</v>
      </c>
    </row>
    <row r="12" spans="1:3">
      <c r="A12" s="58" t="s">
        <v>71</v>
      </c>
      <c r="B12" s="59">
        <v>3098</v>
      </c>
    </row>
    <row r="13" spans="1:3">
      <c r="A13" s="60" t="s">
        <v>10</v>
      </c>
      <c r="B13" s="62">
        <f>SUM(B7:B12)</f>
        <v>31326</v>
      </c>
    </row>
    <row r="14" spans="1:3">
      <c r="A14" s="60" t="s">
        <v>72</v>
      </c>
      <c r="B14" s="59" t="s">
        <v>72</v>
      </c>
    </row>
    <row r="15" spans="1:3" customHeight="1" ht="25">
      <c r="A15" s="61" t="s">
        <v>35</v>
      </c>
      <c r="B15" s="60" t="s">
        <v>65</v>
      </c>
    </row>
    <row r="16" spans="1:3">
      <c r="A16" s="58" t="s">
        <v>73</v>
      </c>
      <c r="B16" s="59">
        <v>153</v>
      </c>
    </row>
    <row r="17" spans="1:3">
      <c r="A17" s="58" t="s">
        <v>74</v>
      </c>
      <c r="B17" s="59">
        <v>234</v>
      </c>
    </row>
    <row r="18" spans="1:3">
      <c r="A18" s="58" t="s">
        <v>75</v>
      </c>
      <c r="B18" s="59">
        <v>25</v>
      </c>
    </row>
    <row r="19" spans="1:3">
      <c r="A19" s="58" t="s">
        <v>76</v>
      </c>
      <c r="B19" s="59">
        <v>0</v>
      </c>
    </row>
    <row r="20" spans="1:3">
      <c r="A20" s="60" t="s">
        <v>10</v>
      </c>
      <c r="B20" s="62">
        <f>SUM(B16:B19)</f>
        <v>412</v>
      </c>
    </row>
    <row r="21" spans="1:3">
      <c r="A21" s="60" t="s">
        <v>72</v>
      </c>
      <c r="B21" s="59" t="s">
        <v>72</v>
      </c>
    </row>
    <row r="22" spans="1:3" customHeight="1" ht="29.5">
      <c r="A22" s="61" t="s">
        <v>77</v>
      </c>
      <c r="B22" s="60" t="s">
        <v>65</v>
      </c>
    </row>
    <row r="23" spans="1:3">
      <c r="A23" s="58" t="s">
        <v>78</v>
      </c>
      <c r="B23" s="59">
        <v>5088</v>
      </c>
    </row>
    <row r="24" spans="1:3">
      <c r="A24" s="58" t="s">
        <v>79</v>
      </c>
      <c r="B24" s="59">
        <v>11</v>
      </c>
    </row>
    <row r="25" spans="1:3">
      <c r="A25" s="58" t="s">
        <v>80</v>
      </c>
      <c r="B25" s="59">
        <v>50</v>
      </c>
    </row>
    <row r="26" spans="1:3">
      <c r="A26" s="60" t="s">
        <v>10</v>
      </c>
      <c r="B26" s="62">
        <f>SUM(B23:B25)</f>
        <v>5149</v>
      </c>
    </row>
    <row r="27" spans="1:3" customHeight="1" ht="15.5">
      <c r="A27" s="60" t="s">
        <v>72</v>
      </c>
      <c r="B27" s="59" t="s">
        <v>72</v>
      </c>
    </row>
    <row r="28" spans="1:3" customHeight="1" ht="31">
      <c r="A28" s="61" t="s">
        <v>81</v>
      </c>
      <c r="B28" s="60" t="s">
        <v>65</v>
      </c>
    </row>
    <row r="29" spans="1:3">
      <c r="A29" s="58" t="s">
        <v>82</v>
      </c>
      <c r="B29" s="59">
        <v>0</v>
      </c>
    </row>
    <row r="30" spans="1:3">
      <c r="A30" s="58" t="s">
        <v>83</v>
      </c>
      <c r="B30" s="59">
        <v>0</v>
      </c>
    </row>
    <row r="31" spans="1:3">
      <c r="A31" s="58" t="s">
        <v>84</v>
      </c>
      <c r="B31" s="59">
        <v>0</v>
      </c>
    </row>
    <row r="32" spans="1:3">
      <c r="A32" s="58" t="s">
        <v>85</v>
      </c>
      <c r="B32" s="59">
        <v>0</v>
      </c>
    </row>
    <row r="33" spans="1:3">
      <c r="A33" s="58" t="s">
        <v>86</v>
      </c>
      <c r="B33" s="59">
        <v>0</v>
      </c>
    </row>
    <row r="34" spans="1:3">
      <c r="A34" s="60" t="s">
        <v>10</v>
      </c>
      <c r="B34" s="62">
        <f>SUM(B29:B33)</f>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3</v>
      </c>
      <c r="C7" s="64">
        <v>6</v>
      </c>
      <c r="D7" s="64">
        <v>0</v>
      </c>
    </row>
    <row r="8" spans="1:4">
      <c r="A8" s="63" t="s">
        <v>90</v>
      </c>
      <c r="B8" s="64">
        <v>130</v>
      </c>
      <c r="C8" s="64">
        <v>127</v>
      </c>
      <c r="D8" s="64">
        <v>20</v>
      </c>
    </row>
    <row r="9" spans="1:4">
      <c r="A9" s="63" t="s">
        <v>91</v>
      </c>
      <c r="B9" s="64">
        <v>540</v>
      </c>
      <c r="C9" s="64">
        <v>120</v>
      </c>
      <c r="D9" s="64">
        <v>321</v>
      </c>
    </row>
    <row r="10" spans="1:4">
      <c r="A10" s="63" t="s">
        <v>92</v>
      </c>
      <c r="B10" s="64">
        <v>42</v>
      </c>
      <c r="C10" s="64">
        <v>19</v>
      </c>
      <c r="D10" s="64">
        <v>4</v>
      </c>
    </row>
    <row r="11" spans="1:4">
      <c r="A11" s="63" t="s">
        <v>93</v>
      </c>
      <c r="B11" s="64">
        <v>111</v>
      </c>
      <c r="C11" s="64">
        <v>30</v>
      </c>
      <c r="D11" s="64">
        <v>52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4C</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2024-04-19T12:52:33-04:00</dcterms:created>
  <dcterms:modified xsi:type="dcterms:W3CDTF">2024-04-19T12:52:33-04:00</dcterms:modified>
  <dc:title>Untitled Spreadsheet</dc:title>
  <dc:description/>
  <dc:subject/>
  <cp:keywords/>
  <cp:category/>
</cp:coreProperties>
</file>