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1" sheetId="11" r:id="rId14"/>
    <sheet name="TABLE 13" sheetId="12" r:id="rId15"/>
    <sheet name="TABLE 14" sheetId="13" r:id="rId16"/>
    <sheet name="TABLE FSR 1" sheetId="14" r:id="rId17"/>
    <sheet name="TABLE FSR 2" sheetId="15" r:id="rId18"/>
    <sheet name="TABLE FSR 3" sheetId="16" r:id="rId19"/>
    <sheet name="TABLE FSR 4" sheetId="17" r:id="rId20"/>
  </sheets>
  <definedNames/>
  <calcPr calcId="999999" calcMode="auto" calcCompleted="1" fullCalcOnLoad="0" forceFullCalc="0"/>
</workbook>
</file>

<file path=xl/sharedStrings.xml><?xml version="1.0" encoding="utf-8"?>
<sst xmlns="http://schemas.openxmlformats.org/spreadsheetml/2006/main" uniqueCount="199">
  <si>
    <t>Program Year: 2010</t>
  </si>
  <si>
    <t>State: South Dakota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</si>
  <si>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</si>
  <si>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</si>
  <si>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</si>
  <si>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</si>
  <si>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</si>
  <si>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</si>
  <si>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</si>
  <si>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</si>
  <si>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</si>
  <si>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</si>
  <si>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</si>
  <si>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</si>
  <si>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</si>
  <si>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</si>
  <si>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</si>
  <si>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</si>
  <si>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</si>
  <si>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</si>
  <si>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</si>
  <si>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</si>
  <si>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</si>
  <si>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</si>
  <si>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</si>
  <si>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</si>
  <si>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</si>
  <si>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</si>
  <si>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</si>
  <si>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</si>
  <si>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</si>
  <si>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</si>
  <si>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</si>
  <si>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</si>
  <si>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</si>
  <si>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</si>
  <si>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</si>
  <si>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</si>
  <si>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</si>
  <si>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</si>
  <si>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</si>
  <si>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</si>
  <si>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</si>
  <si>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</si>
  <si>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</si>
  <si>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</si>
  <si>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</si>
  <si>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</si>
  <si>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</si>
  <si>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</si>
  <si>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</si>
  <si>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</si>
  <si>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</si>
  <si>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</si>
  <si>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</si>
  <si>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</si>
  <si>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</si>
  <si>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</si>
  <si>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</si>
  <si>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</si>
  <si>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</si>
  <si>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</si>
  <si>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</si>
  <si>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</si>
  <si>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</si>
  <si>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</si>
  <si>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</si>
  <si>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</si>
  <si>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</si>
  <si>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</si>
  <si>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</si>
  <si>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</si>
  <si>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</si>
  <si>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</si>
  <si>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</si>
  <si>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</si>
  <si>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</si>
  <si>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</si>
  <si>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</si>
  <si>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</si>
  <si>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</si>
  <si>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</si>
  <si>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</si>
  <si>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</si>
  <si>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</si>
  <si>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</si>
  <si>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</si>
  <si>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</si>
  <si>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</si>
  <si>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</si>
  <si>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</si>
  <si>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</si>
  <si>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</si>
  <si>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</si>
  <si>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</si>
  <si>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</si>
  <si>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</si>
  <si>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</si>
  <si>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</si>
  <si>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</si>
  <si>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</si>
  <si>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</si>
  <si>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</si>
  <si>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</si>
  <si>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</si>
  <si>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</si>
  <si>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</si>
  <si>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</si>
  <si>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</si>
  <si>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</si>
  <si>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</si>
  <si>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</si>
  <si>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</si>
  <si>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</si>
  <si>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</si>
  <si>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</si>
  <si>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</si>
  <si>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</si>
  <si>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</si>
  <si>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</si>
  <si>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</si>
  <si>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</si>
  <si>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</si>
  <si>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</si>
  <si>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</si>
  <si>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</si>
  <si>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</si>
  <si>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</si>
  <si>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</si>
  <si>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</si>
  <si>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</si>
  <si>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</si>
  <si>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</si>
  <si>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</si>
  <si>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</si>
  <si>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</si>
  <si>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</si>
  <si>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</si>
  <si>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</si>
  <si>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</si>
  <si>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V002A180042</t>
  </si>
  <si>
    <t>1830-0027</t>
  </si>
  <si>
    <t>3. Recipient Organization (Name and complete address including Zip code)</t>
  </si>
  <si>
    <t>4. Employer Identification Number</t>
  </si>
  <si>
    <t>5. Recipient Account Number or Identifying Number</t>
  </si>
  <si>
    <t>6. Final Report</t>
  </si>
  <si>
    <t>7. Basis of Accounting</t>
  </si>
  <si>
    <t>SOUTH DAKOTA DEPARTMENT OF LABOR AND REGULATION
700 GOVERNORS DR
PIERRE, SD  57501</t>
  </si>
  <si>
    <t>No</t>
  </si>
  <si>
    <t>Cash</t>
  </si>
  <si>
    <t>8. Project/Grant Period (mm/dd/yyyy)</t>
  </si>
  <si>
    <t>9. Reporting Period (mm/dd/yyyy)</t>
  </si>
  <si>
    <t>From:</t>
  </si>
  <si>
    <t>To:</t>
  </si>
  <si>
    <t>01/01/2010</t>
  </si>
  <si>
    <t>09/30/2011</t>
  </si>
  <si>
    <t>07/01/2010</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</si>
  <si>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</si>
  <si>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</si>
  <si>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</si>
  <si>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</si>
  <si>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</si>
  <si>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</si>
  <si>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</si>
  <si>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</si>
  <si>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</si>
  <si>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</si>
  <si>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</si>
  <si>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</si>
  <si>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</si>
  <si>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</si>
  <si>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</si>
  <si>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</si>
  <si>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</si>
  <si>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</si>
  <si>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</si>
  <si>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</si>
  <si>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</si>
  <si>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</si>
  <si>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</si>
  <si>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</si>
  <si>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</si>
  <si>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</si>
  <si>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</si>
  <si>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</si>
  <si>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</si>
  <si>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</si>
  <si>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</si>
  <si>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</si>
  <si>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</si>
  <si>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</si>
  <si>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</si>
  <si>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</si>
  <si>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</si>
  <si>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South Dakota Department of Labor and Regulation
700 Governors Dr
Pierre, SD  57501</t>
  </si>
  <si>
    <t>Yes</t>
  </si>
  <si>
    <t>09/30/2012</t>
  </si>
  <si>
    <t>TABLE FSR 3: INITIAL REPORT – EL/CIVICS</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</si>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</sst>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88">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t="s">
        <v>15</v>
      </c>
      <c r="C7" s="2" t="s">
        <v>15</v>
      </c>
      <c r="D7" s="2" t="s">
        <v>15</v>
      </c>
      <c r="E7" s="2">
        <v>0</v>
      </c>
      <c r="F7" s="2" t="s">
        <v>15</v>
      </c>
      <c r="G7" s="2" t="s">
        <v>15</v>
      </c>
      <c r="H7" s="2" t="s">
        <v>15</v>
      </c>
      <c r="I7" s="2" t="s">
        <v>15</v>
      </c>
      <c r="J7" s="2" t="s">
        <v>15</v>
      </c>
      <c r="K7" s="2">
        <v>0</v>
      </c>
      <c r="L7" s="2" t="s">
        <v>15</v>
      </c>
      <c r="M7" s="2">
        <v>5</v>
      </c>
      <c r="N7" s="2">
        <v>0</v>
      </c>
      <c r="O7" s="2">
        <v>0</v>
      </c>
      <c r="P7" s="4">
        <v>16</v>
      </c>
    </row>
    <row r="8" spans="1:16">
      <c r="A8" s="1" t="s">
        <v>16</v>
      </c>
      <c r="B8" s="2">
        <v>26</v>
      </c>
      <c r="C8" s="2" t="s">
        <v>15</v>
      </c>
      <c r="D8" s="2" t="s">
        <v>15</v>
      </c>
      <c r="E8" s="2" t="s">
        <v>15</v>
      </c>
      <c r="F8" s="2">
        <v>19</v>
      </c>
      <c r="G8" s="2">
        <v>7</v>
      </c>
      <c r="H8" s="2">
        <v>7</v>
      </c>
      <c r="I8" s="2" t="s">
        <v>15</v>
      </c>
      <c r="J8" s="2">
        <v>0</v>
      </c>
      <c r="K8" s="2">
        <v>0</v>
      </c>
      <c r="L8" s="2">
        <v>38</v>
      </c>
      <c r="M8" s="2">
        <v>24</v>
      </c>
      <c r="N8" s="2" t="s">
        <v>15</v>
      </c>
      <c r="O8" s="2">
        <v>0</v>
      </c>
      <c r="P8" s="4">
        <v>150</v>
      </c>
    </row>
    <row r="9" spans="1:16">
      <c r="A9" s="1" t="s">
        <v>17</v>
      </c>
      <c r="B9" s="2">
        <v>89</v>
      </c>
      <c r="C9" s="2">
        <v>99</v>
      </c>
      <c r="D9" s="2">
        <v>7</v>
      </c>
      <c r="E9" s="2">
        <v>4</v>
      </c>
      <c r="F9" s="2">
        <v>29</v>
      </c>
      <c r="G9" s="2">
        <v>9</v>
      </c>
      <c r="H9" s="2">
        <v>22</v>
      </c>
      <c r="I9" s="2">
        <v>13</v>
      </c>
      <c r="J9" s="2">
        <v>0</v>
      </c>
      <c r="K9" s="2">
        <v>0</v>
      </c>
      <c r="L9" s="2">
        <v>103</v>
      </c>
      <c r="M9" s="2">
        <v>109</v>
      </c>
      <c r="N9" s="2" t="s">
        <v>15</v>
      </c>
      <c r="O9" s="2" t="s">
        <v>15</v>
      </c>
      <c r="P9" s="4">
        <v>489</v>
      </c>
    </row>
    <row r="10" spans="1:16">
      <c r="A10" s="1" t="s">
        <v>18</v>
      </c>
      <c r="B10" s="2">
        <v>95</v>
      </c>
      <c r="C10" s="2">
        <v>104</v>
      </c>
      <c r="D10" s="2">
        <v>6</v>
      </c>
      <c r="E10" s="2">
        <v>11</v>
      </c>
      <c r="F10" s="2">
        <v>25</v>
      </c>
      <c r="G10" s="2">
        <v>12</v>
      </c>
      <c r="H10" s="2">
        <v>26</v>
      </c>
      <c r="I10" s="2">
        <v>20</v>
      </c>
      <c r="J10" s="2" t="s">
        <v>15</v>
      </c>
      <c r="K10" s="2">
        <v>0</v>
      </c>
      <c r="L10" s="2">
        <v>228</v>
      </c>
      <c r="M10" s="2">
        <v>213</v>
      </c>
      <c r="N10" s="2">
        <v>0</v>
      </c>
      <c r="O10" s="2" t="s">
        <v>15</v>
      </c>
      <c r="P10" s="4">
        <v>743</v>
      </c>
    </row>
    <row r="11" spans="1:16">
      <c r="A11" s="1" t="s">
        <v>19</v>
      </c>
      <c r="B11" s="2">
        <v>40</v>
      </c>
      <c r="C11" s="2">
        <v>34</v>
      </c>
      <c r="D11" s="2">
        <v>0</v>
      </c>
      <c r="E11" s="2" t="s">
        <v>15</v>
      </c>
      <c r="F11" s="2">
        <v>5</v>
      </c>
      <c r="G11" s="2">
        <v>4</v>
      </c>
      <c r="H11" s="2">
        <v>10</v>
      </c>
      <c r="I11" s="2">
        <v>7</v>
      </c>
      <c r="J11" s="2">
        <v>0</v>
      </c>
      <c r="K11" s="2" t="s">
        <v>15</v>
      </c>
      <c r="L11" s="2">
        <v>113</v>
      </c>
      <c r="M11" s="2">
        <v>127</v>
      </c>
      <c r="N11" s="2" t="s">
        <v>15</v>
      </c>
      <c r="O11" s="2">
        <v>0</v>
      </c>
      <c r="P11" s="4">
        <v>345</v>
      </c>
    </row>
    <row r="12" spans="1:16">
      <c r="A12" s="1" t="s">
        <v>20</v>
      </c>
      <c r="B12" s="2">
        <v>9</v>
      </c>
      <c r="C12" s="2">
        <v>13</v>
      </c>
      <c r="D12" s="2">
        <v>0</v>
      </c>
      <c r="E12" s="2" t="s">
        <v>15</v>
      </c>
      <c r="F12" s="2" t="s">
        <v>15</v>
      </c>
      <c r="G12" s="2" t="s">
        <v>15</v>
      </c>
      <c r="H12" s="2">
        <v>10</v>
      </c>
      <c r="I12" s="2">
        <v>5</v>
      </c>
      <c r="J12" s="2">
        <v>0</v>
      </c>
      <c r="K12" s="2">
        <v>0</v>
      </c>
      <c r="L12" s="2">
        <v>101</v>
      </c>
      <c r="M12" s="2">
        <v>70</v>
      </c>
      <c r="N12" s="2">
        <v>0</v>
      </c>
      <c r="O12" s="2">
        <v>0</v>
      </c>
      <c r="P12" s="4">
        <v>213</v>
      </c>
    </row>
    <row r="13" spans="1:16">
      <c r="A13" s="1" t="s">
        <v>21</v>
      </c>
      <c r="B13" s="2" t="s">
        <v>15</v>
      </c>
      <c r="C13" s="2">
        <v>0</v>
      </c>
      <c r="D13" s="2">
        <v>40</v>
      </c>
      <c r="E13" s="2">
        <v>55</v>
      </c>
      <c r="F13" s="2">
        <v>5</v>
      </c>
      <c r="G13" s="2">
        <v>28</v>
      </c>
      <c r="H13" s="2">
        <v>9</v>
      </c>
      <c r="I13" s="2">
        <v>15</v>
      </c>
      <c r="J13" s="2">
        <v>0</v>
      </c>
      <c r="K13" s="2">
        <v>0</v>
      </c>
      <c r="L13" s="2" t="s">
        <v>15</v>
      </c>
      <c r="M13" s="2">
        <v>8</v>
      </c>
      <c r="N13" s="2">
        <v>0</v>
      </c>
      <c r="O13" s="2">
        <v>0</v>
      </c>
      <c r="P13" s="4">
        <v>162</v>
      </c>
    </row>
    <row r="14" spans="1:16">
      <c r="A14" s="1" t="s">
        <v>22</v>
      </c>
      <c r="B14" s="2">
        <v>0</v>
      </c>
      <c r="C14" s="2">
        <v>0</v>
      </c>
      <c r="D14" s="2">
        <v>5</v>
      </c>
      <c r="E14" s="2">
        <v>7</v>
      </c>
      <c r="F14" s="2">
        <v>11</v>
      </c>
      <c r="G14" s="2">
        <v>23</v>
      </c>
      <c r="H14" s="2" t="s">
        <v>15</v>
      </c>
      <c r="I14" s="2">
        <v>5</v>
      </c>
      <c r="J14" s="2">
        <v>0</v>
      </c>
      <c r="K14" s="2" t="s">
        <v>15</v>
      </c>
      <c r="L14" s="2" t="s">
        <v>15</v>
      </c>
      <c r="M14" s="2" t="s">
        <v>15</v>
      </c>
      <c r="N14" s="2">
        <v>0</v>
      </c>
      <c r="O14" s="2">
        <v>0</v>
      </c>
      <c r="P14" s="4">
        <v>58</v>
      </c>
    </row>
    <row r="15" spans="1:16">
      <c r="A15" s="1" t="s">
        <v>23</v>
      </c>
      <c r="B15" s="2">
        <v>0</v>
      </c>
      <c r="C15" s="2">
        <v>0</v>
      </c>
      <c r="D15" s="2" t="s">
        <v>15</v>
      </c>
      <c r="E15" s="2">
        <v>13</v>
      </c>
      <c r="F15" s="2">
        <v>10</v>
      </c>
      <c r="G15" s="2">
        <v>20</v>
      </c>
      <c r="H15" s="2">
        <v>5</v>
      </c>
      <c r="I15" s="2">
        <v>11</v>
      </c>
      <c r="J15" s="2">
        <v>0</v>
      </c>
      <c r="K15" s="2">
        <v>0</v>
      </c>
      <c r="L15" s="2" t="s">
        <v>15</v>
      </c>
      <c r="M15" s="2" t="s">
        <v>15</v>
      </c>
      <c r="N15" s="2">
        <v>0</v>
      </c>
      <c r="O15" s="2">
        <v>0</v>
      </c>
      <c r="P15" s="4">
        <v>65</v>
      </c>
    </row>
    <row r="16" spans="1:16">
      <c r="A16" s="1" t="s">
        <v>24</v>
      </c>
      <c r="B16" s="2">
        <v>0</v>
      </c>
      <c r="C16" s="2">
        <v>0</v>
      </c>
      <c r="D16" s="2">
        <v>4</v>
      </c>
      <c r="E16" s="2">
        <v>13</v>
      </c>
      <c r="F16" s="2">
        <v>11</v>
      </c>
      <c r="G16" s="2">
        <v>22</v>
      </c>
      <c r="H16" s="2" t="s">
        <v>15</v>
      </c>
      <c r="I16" s="2">
        <v>8</v>
      </c>
      <c r="J16" s="2">
        <v>0</v>
      </c>
      <c r="K16" s="2">
        <v>0</v>
      </c>
      <c r="L16" s="2" t="s">
        <v>15</v>
      </c>
      <c r="M16" s="2">
        <v>6</v>
      </c>
      <c r="N16" s="2">
        <v>0</v>
      </c>
      <c r="O16" s="2">
        <v>0</v>
      </c>
      <c r="P16" s="4">
        <v>69</v>
      </c>
    </row>
    <row r="17" spans="1:16">
      <c r="A17" s="1" t="s">
        <v>25</v>
      </c>
      <c r="B17" s="2">
        <v>0</v>
      </c>
      <c r="C17" s="2">
        <v>0</v>
      </c>
      <c r="D17" s="2" t="s">
        <v>15</v>
      </c>
      <c r="E17" s="2">
        <v>11</v>
      </c>
      <c r="F17" s="2">
        <v>19</v>
      </c>
      <c r="G17" s="2">
        <v>23</v>
      </c>
      <c r="H17" s="2">
        <v>9</v>
      </c>
      <c r="I17" s="2">
        <v>10</v>
      </c>
      <c r="J17" s="2">
        <v>0</v>
      </c>
      <c r="K17" s="2">
        <v>0</v>
      </c>
      <c r="L17" s="2" t="s">
        <v>15</v>
      </c>
      <c r="M17" s="2">
        <v>4</v>
      </c>
      <c r="N17" s="2">
        <v>0</v>
      </c>
      <c r="O17" s="2">
        <v>0</v>
      </c>
      <c r="P17" s="4">
        <v>81</v>
      </c>
    </row>
    <row r="18" spans="1:16">
      <c r="A18" s="1" t="s">
        <v>26</v>
      </c>
      <c r="B18" s="2">
        <v>0</v>
      </c>
      <c r="C18" s="2">
        <v>0</v>
      </c>
      <c r="D18" s="2" t="s">
        <v>15</v>
      </c>
      <c r="E18" s="2" t="s">
        <v>15</v>
      </c>
      <c r="F18" s="2">
        <v>7</v>
      </c>
      <c r="G18" s="2">
        <v>6</v>
      </c>
      <c r="H18" s="2">
        <v>5</v>
      </c>
      <c r="I18" s="2">
        <v>8</v>
      </c>
      <c r="J18" s="2">
        <v>0</v>
      </c>
      <c r="K18" s="2" t="s">
        <v>15</v>
      </c>
      <c r="L18" s="2">
        <v>0</v>
      </c>
      <c r="M18" s="2" t="s">
        <v>15</v>
      </c>
      <c r="N18" s="2">
        <v>0</v>
      </c>
      <c r="O18" s="2">
        <v>0</v>
      </c>
      <c r="P18" s="4">
        <v>32</v>
      </c>
    </row>
    <row r="19" spans="1:16" s="3" customFormat="1">
      <c r="A19" s="3" t="s">
        <v>11</v>
      </c>
      <c r="B19" s="4">
        <v>260</v>
      </c>
      <c r="C19" s="4">
        <v>272</v>
      </c>
      <c r="D19" s="4">
        <v>71</v>
      </c>
      <c r="E19" s="4">
        <v>123</v>
      </c>
      <c r="F19" s="4">
        <v>145</v>
      </c>
      <c r="G19" s="4">
        <v>157</v>
      </c>
      <c r="H19" s="4">
        <v>110</v>
      </c>
      <c r="I19" s="4">
        <v>107</v>
      </c>
      <c r="J19" s="4">
        <v>1</v>
      </c>
      <c r="K19" s="4">
        <v>4</v>
      </c>
      <c r="L19" s="4">
        <v>594</v>
      </c>
      <c r="M19" s="4">
        <v>570</v>
      </c>
      <c r="N19" s="4">
        <v>4</v>
      </c>
      <c r="O19" s="4">
        <v>5</v>
      </c>
      <c r="P19" s="4">
        <v>2423</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499</v>
      </c>
      <c r="C7" s="73">
        <v>0</v>
      </c>
      <c r="D7" s="73">
        <v>0</v>
      </c>
      <c r="E7" s="75">
        <v>0</v>
      </c>
      <c r="F7" s="73">
        <v>235</v>
      </c>
      <c r="G7" s="75">
        <v>0.4709</v>
      </c>
    </row>
    <row r="8" spans="1:7">
      <c r="A8" s="67" t="s">
        <v>59</v>
      </c>
      <c r="B8" s="73">
        <v>7</v>
      </c>
      <c r="C8" s="73">
        <v>7</v>
      </c>
      <c r="D8" s="73">
        <v>2</v>
      </c>
      <c r="E8" s="75">
        <v>0.29</v>
      </c>
      <c r="F8" s="73">
        <v>2</v>
      </c>
      <c r="G8" s="75">
        <v>0.2857</v>
      </c>
    </row>
    <row r="9" spans="1:7">
      <c r="A9" s="67" t="s">
        <v>60</v>
      </c>
      <c r="B9" s="73">
        <v>4</v>
      </c>
      <c r="C9" s="73">
        <v>2</v>
      </c>
      <c r="D9" s="73">
        <v>0</v>
      </c>
      <c r="E9" s="75">
        <v>0.0</v>
      </c>
      <c r="F9" s="73">
        <v>0</v>
      </c>
      <c r="G9" s="75">
        <v>0.0</v>
      </c>
    </row>
    <row r="10" spans="1:7">
      <c r="A10" s="67" t="s">
        <v>61</v>
      </c>
      <c r="B10" s="73">
        <v>114</v>
      </c>
      <c r="C10" s="73">
        <v>114</v>
      </c>
      <c r="D10" s="73">
        <v>113</v>
      </c>
      <c r="E10" s="75">
        <v>0.99</v>
      </c>
      <c r="F10" s="73">
        <v>113</v>
      </c>
      <c r="G10" s="75">
        <v>0.9912</v>
      </c>
    </row>
    <row r="11" spans="1:7">
      <c r="A11" s="67" t="s">
        <v>62</v>
      </c>
      <c r="B11" s="73">
        <v>0</v>
      </c>
      <c r="C11" s="73">
        <v>0</v>
      </c>
      <c r="D11" s="73">
        <v>0</v>
      </c>
      <c r="E11" s="75">
        <v>0.0</v>
      </c>
      <c r="F11" s="73">
        <v>0</v>
      </c>
      <c r="G11" s="7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76"/>
    <col min="2" max="2" width="31.453125" customWidth="true" style="76"/>
    <col min="3" max="3" width="31.453125" customWidth="true" style="76"/>
    <col min="4" max="4" width="31.453125" customWidth="true" style="76"/>
  </cols>
  <sheetData>
    <row r="1" spans="1:4">
      <c r="A1" s="76" t="s">
        <v>0</v>
      </c>
    </row>
    <row r="2" spans="1:4">
      <c r="A2" s="76" t="s">
        <v>1</v>
      </c>
    </row>
    <row r="3" spans="1:4">
      <c r="A3" s="76"/>
    </row>
    <row r="4" spans="1:4" s="80" customFormat="1">
      <c r="A4" s="80" t="s">
        <v>97</v>
      </c>
    </row>
    <row r="6" spans="1:4" customHeight="1" ht="34" s="81" customFormat="1">
      <c r="A6" s="81" t="s">
        <v>98</v>
      </c>
      <c r="B6" s="81" t="s">
        <v>99</v>
      </c>
      <c r="C6" s="81" t="s">
        <v>100</v>
      </c>
      <c r="D6" s="81" t="s">
        <v>101</v>
      </c>
    </row>
    <row r="7" spans="1:4">
      <c r="A7" s="78" t="s">
        <v>102</v>
      </c>
      <c r="B7" s="79">
        <v>1</v>
      </c>
      <c r="C7" s="79">
        <v>1</v>
      </c>
      <c r="D7" s="77">
        <v>1.0</v>
      </c>
    </row>
    <row r="8" spans="1:4" s="78" customFormat="1">
      <c r="A8" s="78" t="s">
        <v>103</v>
      </c>
      <c r="B8" s="79">
        <v>2</v>
      </c>
      <c r="C8" s="79">
        <v>0</v>
      </c>
      <c r="D8" s="77">
        <v>0</v>
      </c>
    </row>
    <row r="9" spans="1:4">
      <c r="A9" s="78" t="s">
        <v>104</v>
      </c>
      <c r="B9" s="79">
        <v>2</v>
      </c>
      <c r="C9" s="79">
        <v>1</v>
      </c>
      <c r="D9" s="77">
        <v>0.5</v>
      </c>
    </row>
    <row r="10" spans="1:4">
      <c r="A10" s="78" t="s">
        <v>105</v>
      </c>
      <c r="B10" s="79">
        <v>3</v>
      </c>
      <c r="C10" s="76">
        <v>1</v>
      </c>
      <c r="D10" s="77">
        <v>0.3333</v>
      </c>
    </row>
    <row r="11" spans="1:4">
      <c r="A11" s="78" t="s">
        <v>106</v>
      </c>
      <c r="B11" s="79">
        <v>2</v>
      </c>
      <c r="C11" s="78">
        <v>2</v>
      </c>
      <c r="D11" s="77">
        <v>1.0</v>
      </c>
    </row>
    <row r="12" spans="1:4">
      <c r="A12" s="78" t="s">
        <v>107</v>
      </c>
      <c r="B12" s="79">
        <v>1</v>
      </c>
      <c r="C12" s="78">
        <v>0</v>
      </c>
      <c r="D12" s="77">
        <v>0</v>
      </c>
    </row>
    <row r="13" spans="1:4">
      <c r="A13" s="78" t="s">
        <v>108</v>
      </c>
      <c r="B13" s="79">
        <v>4</v>
      </c>
      <c r="C13" s="79">
        <v>2</v>
      </c>
      <c r="D13" s="77">
        <v>0.5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82"/>
    <col min="2" max="2" width="47.26953125" customWidth="true" style="82"/>
    <col min="3" max="3" width="47.26953125" customWidth="true" style="82"/>
  </cols>
  <sheetData>
    <row r="1" spans="1:3">
      <c r="A1" s="86" t="s">
        <v>0</v>
      </c>
    </row>
    <row r="2" spans="1:3">
      <c r="A2" s="86" t="s">
        <v>1</v>
      </c>
    </row>
    <row r="3" spans="1:3">
      <c r="A3" s="83"/>
    </row>
    <row r="4" spans="1:3" s="87" customFormat="1">
      <c r="A4" s="87" t="s">
        <v>109</v>
      </c>
    </row>
    <row r="6" spans="1:3" customHeight="1" ht="76">
      <c r="A6" s="84" t="s">
        <v>52</v>
      </c>
      <c r="B6" s="89" t="s">
        <v>110</v>
      </c>
      <c r="C6" s="89" t="s">
        <v>111</v>
      </c>
    </row>
    <row r="7" spans="1:3" customHeight="1" ht="15">
      <c r="A7" s="82" t="s">
        <v>59</v>
      </c>
      <c r="B7" s="88">
        <v>0</v>
      </c>
      <c r="C7" s="88">
        <v>0</v>
      </c>
    </row>
    <row r="8" spans="1:3">
      <c r="A8" s="82" t="s">
        <v>60</v>
      </c>
      <c r="B8" s="88">
        <v>0</v>
      </c>
      <c r="C8" s="88">
        <v>0</v>
      </c>
    </row>
    <row r="9" spans="1:3">
      <c r="A9" s="82" t="s">
        <v>61</v>
      </c>
      <c r="B9" s="88">
        <v>1</v>
      </c>
      <c r="C9" s="88">
        <v>3</v>
      </c>
    </row>
    <row r="10" spans="1:3">
      <c r="A10" s="82" t="s">
        <v>62</v>
      </c>
      <c r="B10" s="88">
        <v>0</v>
      </c>
      <c r="C10" s="88">
        <v>2</v>
      </c>
    </row>
    <row r="11" spans="1:3">
      <c r="B11" s="88"/>
      <c r="C11" s="88"/>
    </row>
    <row r="12" spans="1:3">
      <c r="B12" s="85"/>
      <c r="C12" s="8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0"/>
    <col min="2" max="2" width="16.90625" customWidth="true" style="90"/>
    <col min="3" max="3" width="16.90625" customWidth="true" style="90"/>
    <col min="4" max="4" width="16.90625" customWidth="true" style="90"/>
    <col min="5" max="5" width="16.90625" customWidth="true" style="90"/>
    <col min="6" max="6" width="16.90625" customWidth="true" style="90"/>
    <col min="7" max="7" width="16.90625" customWidth="true" style="90"/>
  </cols>
  <sheetData>
    <row r="1" spans="1:7">
      <c r="A1" s="90" t="s">
        <v>0</v>
      </c>
    </row>
    <row r="2" spans="1:7">
      <c r="A2" s="90" t="s">
        <v>1</v>
      </c>
    </row>
    <row r="3" spans="1:7">
      <c r="A3" s="90"/>
    </row>
    <row r="4" spans="1:7" s="95" customFormat="1">
      <c r="A4" s="95" t="s">
        <v>112</v>
      </c>
    </row>
    <row r="5" spans="1:7" customHeight="1" ht="29.5" s="96" customFormat="1">
      <c r="A5" s="96" t="s">
        <v>113</v>
      </c>
      <c r="B5" s="96" t="s">
        <v>114</v>
      </c>
      <c r="C5" s="96" t="s">
        <v>115</v>
      </c>
      <c r="D5" s="96" t="s">
        <v>116</v>
      </c>
      <c r="E5" s="96" t="s">
        <v>117</v>
      </c>
      <c r="F5" s="96" t="s">
        <v>118</v>
      </c>
      <c r="G5" s="96" t="s">
        <v>119</v>
      </c>
    </row>
    <row r="6" spans="1:7">
      <c r="A6" s="90" t="s">
        <v>120</v>
      </c>
      <c r="B6" s="94">
        <v>3</v>
      </c>
      <c r="C6" s="94">
        <v>0</v>
      </c>
      <c r="D6" s="91">
        <v>636051.0</v>
      </c>
      <c r="E6" s="93">
        <v>0.6506</v>
      </c>
      <c r="F6" s="91">
        <v>85000.0</v>
      </c>
      <c r="G6" s="93">
        <v>0.425</v>
      </c>
    </row>
    <row r="7" spans="1:7">
      <c r="D7" s="91"/>
      <c r="E7" s="92"/>
      <c r="F7" s="91"/>
      <c r="G7" s="92"/>
    </row>
    <row r="8" spans="1:7">
      <c r="A8" s="90" t="s">
        <v>121</v>
      </c>
      <c r="B8" s="90" t="s">
        <v>72</v>
      </c>
      <c r="C8" s="90" t="s">
        <v>72</v>
      </c>
      <c r="D8" s="91" t="s">
        <v>72</v>
      </c>
      <c r="E8" s="92" t="s">
        <v>72</v>
      </c>
      <c r="F8" s="91" t="s">
        <v>72</v>
      </c>
      <c r="G8" s="92" t="s">
        <v>72</v>
      </c>
    </row>
    <row r="9" spans="1:7">
      <c r="A9" s="90" t="s">
        <v>122</v>
      </c>
      <c r="B9" s="94">
        <v>4</v>
      </c>
      <c r="C9" s="94">
        <v>0</v>
      </c>
      <c r="D9" s="91">
        <v>203892.0</v>
      </c>
      <c r="E9" s="93">
        <v>0.2086</v>
      </c>
      <c r="F9" s="91">
        <v>90000.0</v>
      </c>
      <c r="G9" s="93">
        <v>0.45</v>
      </c>
    </row>
    <row r="10" spans="1:7">
      <c r="A10" s="90" t="s">
        <v>123</v>
      </c>
      <c r="B10" s="94">
        <v>1</v>
      </c>
      <c r="C10" s="94">
        <v>0</v>
      </c>
      <c r="D10" s="91">
        <v>53227.0</v>
      </c>
      <c r="E10" s="93">
        <v>0.0544</v>
      </c>
      <c r="F10" s="91">
        <v>15000.0</v>
      </c>
      <c r="G10" s="93">
        <v>0.075</v>
      </c>
    </row>
    <row r="11" spans="1:7">
      <c r="A11" s="90" t="s">
        <v>124</v>
      </c>
      <c r="B11" s="94">
        <v>0</v>
      </c>
      <c r="C11" s="94">
        <v>0</v>
      </c>
      <c r="D11" s="91">
        <v>0.0</v>
      </c>
      <c r="E11" s="93">
        <v>0.0</v>
      </c>
      <c r="F11" s="91">
        <v>0.0</v>
      </c>
      <c r="G11" s="93">
        <v>0.0</v>
      </c>
    </row>
    <row r="12" spans="1:7">
      <c r="D12" s="91"/>
      <c r="E12" s="92"/>
      <c r="F12" s="91"/>
      <c r="G12" s="92"/>
    </row>
    <row r="13" spans="1:7">
      <c r="A13" s="90" t="s">
        <v>125</v>
      </c>
      <c r="B13" s="90" t="s">
        <v>72</v>
      </c>
      <c r="C13" s="90" t="s">
        <v>72</v>
      </c>
      <c r="D13" s="91" t="s">
        <v>72</v>
      </c>
      <c r="E13" s="92" t="s">
        <v>72</v>
      </c>
      <c r="F13" s="91" t="s">
        <v>72</v>
      </c>
      <c r="G13" s="92" t="s">
        <v>72</v>
      </c>
    </row>
    <row r="14" spans="1:7">
      <c r="A14" s="90" t="s">
        <v>126</v>
      </c>
      <c r="B14" s="94">
        <v>0</v>
      </c>
      <c r="C14" s="94">
        <v>0</v>
      </c>
      <c r="D14" s="91">
        <v>0.0</v>
      </c>
      <c r="E14" s="93">
        <v>0.0</v>
      </c>
      <c r="F14" s="91">
        <v>0.0</v>
      </c>
      <c r="G14" s="93">
        <v>0.0</v>
      </c>
    </row>
    <row r="15" spans="1:7">
      <c r="A15" s="90" t="s">
        <v>127</v>
      </c>
      <c r="B15" s="94">
        <v>0</v>
      </c>
      <c r="C15" s="94">
        <v>0</v>
      </c>
      <c r="D15" s="91">
        <v>0.0</v>
      </c>
      <c r="E15" s="93">
        <v>0.0</v>
      </c>
      <c r="F15" s="91">
        <v>0.0</v>
      </c>
      <c r="G15" s="93">
        <v>0.0</v>
      </c>
    </row>
    <row r="16" spans="1:7">
      <c r="A16" s="90" t="s">
        <v>128</v>
      </c>
      <c r="B16" s="94">
        <v>0</v>
      </c>
      <c r="C16" s="94">
        <v>0</v>
      </c>
      <c r="D16" s="91">
        <v>0.0</v>
      </c>
      <c r="E16" s="93">
        <v>0.0</v>
      </c>
      <c r="F16" s="91">
        <v>0.0</v>
      </c>
      <c r="G16" s="93">
        <v>0.0</v>
      </c>
    </row>
    <row r="17" spans="1:7">
      <c r="D17" s="91"/>
      <c r="E17" s="92"/>
      <c r="F17" s="91"/>
      <c r="G17" s="92"/>
    </row>
    <row r="18" spans="1:7">
      <c r="A18" s="90" t="s">
        <v>129</v>
      </c>
      <c r="B18" s="90" t="s">
        <v>72</v>
      </c>
      <c r="C18" s="90" t="s">
        <v>72</v>
      </c>
      <c r="D18" s="91" t="s">
        <v>72</v>
      </c>
      <c r="E18" s="92" t="s">
        <v>72</v>
      </c>
      <c r="F18" s="91" t="s">
        <v>72</v>
      </c>
      <c r="G18" s="92" t="s">
        <v>72</v>
      </c>
    </row>
    <row r="19" spans="1:7">
      <c r="A19" s="90" t="s">
        <v>130</v>
      </c>
      <c r="B19" s="94">
        <v>1</v>
      </c>
      <c r="C19" s="94">
        <v>0</v>
      </c>
      <c r="D19" s="91">
        <v>84412.0</v>
      </c>
      <c r="E19" s="93">
        <v>0.0863</v>
      </c>
      <c r="F19" s="91">
        <v>10000.0</v>
      </c>
      <c r="G19" s="93">
        <v>0.05</v>
      </c>
    </row>
    <row r="20" spans="1:7">
      <c r="A20" s="90" t="s">
        <v>131</v>
      </c>
      <c r="B20" s="94">
        <v>0</v>
      </c>
      <c r="C20" s="94">
        <v>0</v>
      </c>
      <c r="D20" s="91">
        <v>0.0</v>
      </c>
      <c r="E20" s="93">
        <v>0.0</v>
      </c>
      <c r="F20" s="91">
        <v>0.0</v>
      </c>
      <c r="G20" s="93">
        <v>0.0</v>
      </c>
    </row>
    <row r="21" spans="1:7">
      <c r="D21" s="91"/>
      <c r="E21" s="92"/>
      <c r="F21" s="91"/>
      <c r="G21" s="92"/>
    </row>
    <row r="22" spans="1:7">
      <c r="A22" s="90" t="s">
        <v>132</v>
      </c>
      <c r="B22" s="94">
        <v>0</v>
      </c>
      <c r="C22" s="94">
        <v>0</v>
      </c>
      <c r="D22" s="91">
        <v>0.0</v>
      </c>
      <c r="E22" s="93">
        <v>0.0</v>
      </c>
      <c r="F22" s="91">
        <v>0.0</v>
      </c>
      <c r="G22" s="93">
        <v>0.0</v>
      </c>
    </row>
    <row r="23" spans="1:7" s="95" customFormat="1">
      <c r="A23" s="95" t="s">
        <v>11</v>
      </c>
      <c r="B23" s="97">
        <v>9</v>
      </c>
      <c r="C23" s="97">
        <v>0</v>
      </c>
      <c r="D23" s="98">
        <v>977582</v>
      </c>
      <c r="E23" s="99">
        <v>1.0</v>
      </c>
      <c r="F23" s="98">
        <v>200000</v>
      </c>
      <c r="G23" s="99">
        <v>1.0</v>
      </c>
    </row>
    <row r="24" spans="1:7">
      <c r="A24" s="90"/>
      <c r="B24" s="90"/>
      <c r="C24" s="90"/>
      <c r="D24" s="90"/>
      <c r="E24" s="90"/>
      <c r="F24" s="90"/>
      <c r="G24" s="9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0"/>
    <col min="2" max="2" width="20.33203125" customWidth="true" style="100"/>
    <col min="3" max="3" width="18.6640625" customWidth="true" style="100"/>
    <col min="4" max="4" width="18.6640625" customWidth="true" style="100"/>
    <col min="5" max="5" width="18.6640625" customWidth="true" style="100"/>
    <col min="6" max="6" width="18.6640625" customWidth="true" style="100"/>
    <col min="7" max="7" width="18.6640625" customWidth="true" style="100"/>
    <col min="8" max="8" width="18.6640625" customWidth="true" style="100"/>
    <col min="9" max="9" width="8.6640625" customWidth="true" style="100"/>
  </cols>
  <sheetData>
    <row r="1" spans="1:9" customHeight="1" ht="15.5">
      <c r="A1" s="103" t="s">
        <v>0</v>
      </c>
      <c r="B1" s="103"/>
    </row>
    <row r="2" spans="1:9">
      <c r="A2" s="103" t="s">
        <v>1</v>
      </c>
      <c r="B2" s="103"/>
    </row>
    <row r="3" spans="1:9" customHeight="1" ht="15.5"/>
    <row r="4" spans="1:9">
      <c r="A4" s="121" t="s">
        <v>133</v>
      </c>
      <c r="B4" s="121"/>
    </row>
    <row r="6" spans="1:9" customHeight="1" ht="48">
      <c r="A6" s="122" t="s">
        <v>134</v>
      </c>
      <c r="B6" s="123"/>
      <c r="C6" s="124"/>
      <c r="D6" s="128" t="s">
        <v>135</v>
      </c>
      <c r="E6" s="129"/>
      <c r="F6" s="113" t="s">
        <v>136</v>
      </c>
      <c r="G6" s="113" t="s">
        <v>137</v>
      </c>
      <c r="H6" s="105" t="s">
        <v>138</v>
      </c>
    </row>
    <row r="7" spans="1:9" customHeight="1" ht="33">
      <c r="A7" s="125"/>
      <c r="B7" s="126"/>
      <c r="C7" s="127"/>
      <c r="D7" s="130" t="s">
        <v>139</v>
      </c>
      <c r="E7" s="131"/>
      <c r="F7" s="114" t="s">
        <v>140</v>
      </c>
      <c r="G7" s="114" t="s">
        <v>141</v>
      </c>
      <c r="H7" s="106"/>
    </row>
    <row r="8" spans="1:9" customHeight="1" ht="50" s="101" customFormat="1">
      <c r="A8" s="134" t="s">
        <v>142</v>
      </c>
      <c r="B8" s="134"/>
      <c r="C8" s="134"/>
      <c r="D8" s="137" t="s">
        <v>143</v>
      </c>
      <c r="E8" s="138"/>
      <c r="F8" s="104" t="s">
        <v>144</v>
      </c>
      <c r="G8" s="104" t="s">
        <v>145</v>
      </c>
      <c r="H8" s="104" t="s">
        <v>146</v>
      </c>
    </row>
    <row r="9" spans="1:9" customHeight="1" ht="42.5">
      <c r="A9" s="150" t="s">
        <v>147</v>
      </c>
      <c r="B9" s="151"/>
      <c r="C9" s="152"/>
      <c r="D9" s="139">
        <v>80244288</v>
      </c>
      <c r="E9" s="140"/>
      <c r="F9" s="107">
        <v>178</v>
      </c>
      <c r="G9" s="115" t="s">
        <v>148</v>
      </c>
      <c r="H9" s="107" t="s">
        <v>149</v>
      </c>
    </row>
    <row r="10" spans="1:9" customHeight="1" ht="17.5">
      <c r="A10" s="153"/>
      <c r="B10" s="154"/>
      <c r="C10" s="155"/>
      <c r="D10" s="148" t="s">
        <v>150</v>
      </c>
      <c r="E10" s="148"/>
      <c r="F10" s="116"/>
      <c r="G10" s="149" t="s">
        <v>151</v>
      </c>
      <c r="H10" s="149"/>
    </row>
    <row r="11" spans="1:9" customHeight="1" ht="15">
      <c r="A11" s="153"/>
      <c r="B11" s="154"/>
      <c r="C11" s="155"/>
      <c r="D11" s="117" t="s">
        <v>152</v>
      </c>
      <c r="E11" s="117" t="s">
        <v>153</v>
      </c>
      <c r="F11" s="116"/>
      <c r="G11" s="117" t="s">
        <v>152</v>
      </c>
      <c r="H11" s="117" t="s">
        <v>153</v>
      </c>
    </row>
    <row r="12" spans="1:9" customHeight="1" ht="26">
      <c r="A12" s="156"/>
      <c r="B12" s="157"/>
      <c r="C12" s="158"/>
      <c r="D12" s="107" t="s">
        <v>154</v>
      </c>
      <c r="E12" s="107" t="s">
        <v>155</v>
      </c>
      <c r="F12" s="116"/>
      <c r="G12" s="107" t="s">
        <v>156</v>
      </c>
      <c r="H12" s="107" t="s">
        <v>155</v>
      </c>
    </row>
    <row r="13" spans="1:9" customHeight="1" ht="31">
      <c r="C13" s="141" t="s">
        <v>157</v>
      </c>
      <c r="D13" s="141"/>
      <c r="E13" s="141"/>
      <c r="F13" s="141"/>
      <c r="G13" s="141"/>
      <c r="H13" s="141"/>
    </row>
    <row r="14" spans="1:9" customHeight="1" ht="29">
      <c r="A14" s="135" t="s">
        <v>158</v>
      </c>
      <c r="B14" s="136"/>
      <c r="C14" s="102" t="s">
        <v>159</v>
      </c>
      <c r="D14" s="102" t="s">
        <v>160</v>
      </c>
      <c r="E14" s="102" t="s">
        <v>161</v>
      </c>
      <c r="F14" s="102" t="s">
        <v>162</v>
      </c>
      <c r="G14" s="102" t="s">
        <v>163</v>
      </c>
      <c r="H14" s="102" t="s">
        <v>164</v>
      </c>
    </row>
    <row r="15" spans="1:9" customHeight="1" ht="16">
      <c r="A15" s="132" t="s">
        <v>165</v>
      </c>
      <c r="B15" s="133"/>
      <c r="C15" s="108">
        <v>0.0</v>
      </c>
      <c r="D15" s="108">
        <v>0.0</v>
      </c>
      <c r="E15" s="108">
        <v>0.0</v>
      </c>
      <c r="F15" s="108">
        <v>0.0</v>
      </c>
      <c r="G15" s="108">
        <v>0.0</v>
      </c>
      <c r="H15" s="108">
        <v>0.0</v>
      </c>
    </row>
    <row r="16" spans="1:9" customHeight="1" ht="16">
      <c r="A16" s="132" t="s">
        <v>166</v>
      </c>
      <c r="B16" s="133"/>
      <c r="C16" s="108">
        <v>66923.05</v>
      </c>
      <c r="D16" s="108">
        <v>84222.59</v>
      </c>
      <c r="E16" s="108">
        <v>1052296.53</v>
      </c>
      <c r="F16" s="108">
        <v>296569.3</v>
      </c>
      <c r="G16" s="108">
        <v>110967.3</v>
      </c>
      <c r="H16" s="108">
        <v>1500011.47</v>
      </c>
    </row>
    <row r="17" spans="1:9" customHeight="1" ht="16">
      <c r="A17" s="132" t="s">
        <v>167</v>
      </c>
      <c r="B17" s="133"/>
      <c r="C17" s="108">
        <v>0.0</v>
      </c>
      <c r="D17" s="108">
        <v>0.0</v>
      </c>
      <c r="E17" s="108">
        <v>0.0</v>
      </c>
      <c r="F17" s="108">
        <v>0.0</v>
      </c>
      <c r="G17" s="108">
        <v>0.0</v>
      </c>
      <c r="H17" s="108">
        <v>0.0</v>
      </c>
    </row>
    <row r="18" spans="1:9" customHeight="1" ht="16">
      <c r="A18" s="132" t="s">
        <v>168</v>
      </c>
      <c r="B18" s="133"/>
      <c r="C18" s="108">
        <v>66923.05</v>
      </c>
      <c r="D18" s="108">
        <v>84222.59</v>
      </c>
      <c r="E18" s="108">
        <v>1052296.53</v>
      </c>
      <c r="F18" s="108">
        <v>296569.3</v>
      </c>
      <c r="G18" s="108">
        <v>110967.3</v>
      </c>
      <c r="H18" s="108">
        <v>1500011.47</v>
      </c>
    </row>
    <row r="19" spans="1:9" customHeight="1" ht="16">
      <c r="A19" s="132" t="s">
        <v>169</v>
      </c>
      <c r="B19" s="133"/>
      <c r="C19" s="108">
        <v>66923.05</v>
      </c>
      <c r="D19" s="108">
        <v>84222.59</v>
      </c>
      <c r="E19" s="108">
        <v>1052296.53</v>
      </c>
      <c r="F19" s="108">
        <v>296569.3</v>
      </c>
      <c r="G19" s="108">
        <v>110967.3</v>
      </c>
      <c r="H19" s="108">
        <v>1500011.47</v>
      </c>
    </row>
    <row r="20" spans="1:9" customHeight="1" ht="16">
      <c r="A20" s="132" t="s">
        <v>170</v>
      </c>
      <c r="B20" s="133"/>
      <c r="C20" s="108">
        <v>0.0</v>
      </c>
      <c r="D20" s="108">
        <v>0.0</v>
      </c>
      <c r="E20" s="108">
        <v>345245.16</v>
      </c>
      <c r="F20" s="108">
        <v>99486.84</v>
      </c>
      <c r="G20" s="108">
        <v>29530.26</v>
      </c>
      <c r="H20" s="108">
        <v>444732.0</v>
      </c>
    </row>
    <row r="21" spans="1:9" customHeight="1" ht="16">
      <c r="A21" s="132" t="s">
        <v>171</v>
      </c>
      <c r="B21" s="133"/>
      <c r="C21" s="108">
        <v>66923.05</v>
      </c>
      <c r="D21" s="108">
        <v>84222.59</v>
      </c>
      <c r="E21" s="108">
        <v>707051.37</v>
      </c>
      <c r="F21" s="108">
        <v>197082.46</v>
      </c>
      <c r="G21" s="108">
        <v>81437.04</v>
      </c>
      <c r="H21" s="108">
        <v>1055279.47</v>
      </c>
    </row>
    <row r="22" spans="1:9" customHeight="1" ht="28.5">
      <c r="A22" s="159" t="s">
        <v>172</v>
      </c>
      <c r="B22" s="160"/>
      <c r="C22" s="108">
        <v>2324.69</v>
      </c>
      <c r="D22" s="108">
        <v>57297.67</v>
      </c>
      <c r="E22" s="108">
        <v>69142.41</v>
      </c>
      <c r="F22" s="108">
        <v>20349.76</v>
      </c>
      <c r="G22" s="108">
        <v>0.0</v>
      </c>
      <c r="H22" s="108">
        <v>149114.53</v>
      </c>
    </row>
    <row r="23" spans="1:9" customHeight="1" ht="30.5">
      <c r="A23" s="132" t="s">
        <v>173</v>
      </c>
      <c r="B23" s="133"/>
      <c r="C23" s="108">
        <v>0.0</v>
      </c>
      <c r="D23" s="108">
        <v>0.0</v>
      </c>
      <c r="E23" s="108">
        <v>0.0</v>
      </c>
      <c r="F23" s="108">
        <v>0.0</v>
      </c>
      <c r="G23" s="108">
        <v>0.0</v>
      </c>
      <c r="H23" s="108">
        <v>0.0</v>
      </c>
    </row>
    <row r="24" spans="1:9" customHeight="1" ht="16">
      <c r="A24" s="132" t="s">
        <v>174</v>
      </c>
      <c r="B24" s="133"/>
      <c r="C24" s="108">
        <v>2324.69</v>
      </c>
      <c r="D24" s="108">
        <v>57297.67</v>
      </c>
      <c r="E24" s="108">
        <v>69142.41</v>
      </c>
      <c r="F24" s="108">
        <v>20349.76</v>
      </c>
      <c r="G24" s="108">
        <v>0.0</v>
      </c>
      <c r="H24" s="108">
        <v>149114.53</v>
      </c>
    </row>
    <row r="25" spans="1:9" customHeight="1" ht="31">
      <c r="A25" s="132" t="s">
        <v>175</v>
      </c>
      <c r="B25" s="133"/>
      <c r="C25" s="108">
        <v>69247.74</v>
      </c>
      <c r="D25" s="108">
        <v>141520.26</v>
      </c>
      <c r="E25" s="108">
        <v>776193.78</v>
      </c>
      <c r="F25" s="108">
        <v>217432.22</v>
      </c>
      <c r="G25" s="108">
        <v>81437.04</v>
      </c>
      <c r="H25" s="108">
        <v>1204394.0</v>
      </c>
    </row>
    <row r="26" spans="1:9" customHeight="1" ht="16">
      <c r="A26" s="132" t="s">
        <v>176</v>
      </c>
      <c r="B26" s="133"/>
      <c r="C26" s="109">
        <v>65000.0</v>
      </c>
      <c r="D26" s="109">
        <v>145768.0</v>
      </c>
      <c r="E26" s="108">
        <v>776193.78</v>
      </c>
      <c r="F26" s="108">
        <v>217432.22</v>
      </c>
      <c r="G26" s="108">
        <v>81437.04</v>
      </c>
      <c r="H26" s="108">
        <v>1204394.0</v>
      </c>
    </row>
    <row r="27" spans="1:9" customHeight="1" ht="16">
      <c r="A27" s="132" t="s">
        <v>177</v>
      </c>
      <c r="B27" s="133"/>
      <c r="C27" s="109">
        <v>-4247.74</v>
      </c>
      <c r="D27" s="109">
        <v>4247.74</v>
      </c>
      <c r="E27" s="108">
        <v>0.0</v>
      </c>
      <c r="F27" s="108">
        <v>0.0</v>
      </c>
      <c r="G27" s="108">
        <v>0.0</v>
      </c>
      <c r="H27" s="108">
        <v>0.0</v>
      </c>
    </row>
    <row r="28" spans="1:9" customHeight="1" ht="43.5">
      <c r="A28" s="110" t="s">
        <v>178</v>
      </c>
      <c r="B28" s="169" t="s">
        <v>179</v>
      </c>
      <c r="C28" s="169"/>
      <c r="D28" s="169"/>
      <c r="E28" s="142" t="s">
        <v>180</v>
      </c>
      <c r="F28" s="143"/>
      <c r="G28" s="120" t="s">
        <v>181</v>
      </c>
      <c r="H28" s="110" t="s">
        <v>182</v>
      </c>
    </row>
    <row r="29" spans="1:9" customHeight="1" ht="15">
      <c r="A29" s="161"/>
      <c r="B29" s="170" t="s">
        <v>183</v>
      </c>
      <c r="C29" s="170"/>
      <c r="D29" s="170"/>
      <c r="E29" s="144" t="s">
        <v>184</v>
      </c>
      <c r="F29" s="145"/>
      <c r="G29" s="171"/>
      <c r="H29" s="171"/>
    </row>
    <row r="30" spans="1:9" customHeight="1" ht="15">
      <c r="A30" s="161"/>
      <c r="B30" s="110" t="s">
        <v>185</v>
      </c>
      <c r="C30" s="110" t="s">
        <v>186</v>
      </c>
      <c r="D30" s="162"/>
      <c r="E30" s="144"/>
      <c r="F30" s="145"/>
      <c r="G30" s="171"/>
      <c r="H30" s="171"/>
    </row>
    <row r="31" spans="1:9" customHeight="1" ht="15">
      <c r="A31" s="161"/>
      <c r="B31" s="111">
        <v>0.3392</v>
      </c>
      <c r="C31" s="112">
        <v>79537.42</v>
      </c>
      <c r="D31" s="163"/>
      <c r="E31" s="144"/>
      <c r="F31" s="145"/>
      <c r="G31" s="171"/>
      <c r="H31" s="171"/>
    </row>
    <row r="32" spans="1:9" customHeight="1" ht="15">
      <c r="A32" s="161"/>
      <c r="B32" s="110" t="s">
        <v>187</v>
      </c>
      <c r="C32" s="110" t="s">
        <v>188</v>
      </c>
      <c r="D32" s="163"/>
      <c r="E32" s="144"/>
      <c r="F32" s="145"/>
      <c r="G32" s="169" t="s">
        <v>189</v>
      </c>
      <c r="H32" s="169" t="s">
        <v>190</v>
      </c>
    </row>
    <row r="33" spans="1:9" customHeight="1" ht="15">
      <c r="A33" s="161"/>
      <c r="B33" s="118">
        <v>0</v>
      </c>
      <c r="C33" s="119">
        <v>0</v>
      </c>
      <c r="D33" s="163"/>
      <c r="E33" s="144"/>
      <c r="F33" s="145"/>
      <c r="G33" s="169"/>
      <c r="H33" s="169"/>
    </row>
    <row r="34" spans="1:9" customHeight="1" ht="28.5">
      <c r="A34" s="164" t="s">
        <v>191</v>
      </c>
      <c r="B34" s="165"/>
      <c r="C34" s="165"/>
      <c r="D34" s="165"/>
      <c r="E34" s="146"/>
      <c r="F34" s="147"/>
      <c r="G34" s="171"/>
      <c r="H34" s="171"/>
    </row>
    <row r="35" spans="1:9">
      <c r="A35" s="166"/>
      <c r="B35" s="167"/>
      <c r="C35" s="167"/>
      <c r="D35" s="168"/>
      <c r="E35" s="166"/>
      <c r="F35" s="167"/>
      <c r="G35" s="171"/>
      <c r="H35" s="171"/>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2"/>
    <col min="2" max="2" width="20.33203125" customWidth="true" style="172"/>
    <col min="3" max="3" width="18.6640625" customWidth="true" style="172"/>
    <col min="4" max="4" width="18.6640625" customWidth="true" style="172"/>
    <col min="5" max="5" width="18.6640625" customWidth="true" style="172"/>
    <col min="6" max="6" width="18.6640625" customWidth="true" style="172"/>
    <col min="7" max="7" width="18.6640625" customWidth="true" style="172"/>
    <col min="8" max="8" width="18.6640625" customWidth="true" style="172"/>
    <col min="9" max="9" width="8.6640625" customWidth="true" style="172"/>
  </cols>
  <sheetData>
    <row r="1" spans="1:9" customHeight="1" ht="15.5">
      <c r="A1" s="175" t="s">
        <v>0</v>
      </c>
      <c r="B1" s="175"/>
    </row>
    <row r="2" spans="1:9">
      <c r="A2" s="175" t="s">
        <v>1</v>
      </c>
      <c r="B2" s="175"/>
    </row>
    <row r="3" spans="1:9" customHeight="1" ht="15.5"/>
    <row r="4" spans="1:9">
      <c r="A4" s="225" t="s">
        <v>192</v>
      </c>
      <c r="B4" s="225"/>
    </row>
    <row r="6" spans="1:9" customHeight="1" ht="48">
      <c r="A6" s="226" t="s">
        <v>193</v>
      </c>
      <c r="B6" s="227"/>
      <c r="C6" s="228"/>
      <c r="D6" s="232" t="s">
        <v>135</v>
      </c>
      <c r="E6" s="233"/>
      <c r="F6" s="185" t="s">
        <v>136</v>
      </c>
      <c r="G6" s="185" t="s">
        <v>137</v>
      </c>
      <c r="H6" s="177" t="s">
        <v>138</v>
      </c>
    </row>
    <row r="7" spans="1:9" customHeight="1" ht="33">
      <c r="A7" s="229"/>
      <c r="B7" s="230"/>
      <c r="C7" s="231"/>
      <c r="D7" s="234" t="s">
        <v>139</v>
      </c>
      <c r="E7" s="235"/>
      <c r="F7" s="186" t="s">
        <v>140</v>
      </c>
      <c r="G7" s="186" t="s">
        <v>141</v>
      </c>
      <c r="H7" s="178"/>
    </row>
    <row r="8" spans="1:9" customHeight="1" ht="50" s="173" customFormat="1">
      <c r="A8" s="236" t="s">
        <v>142</v>
      </c>
      <c r="B8" s="236"/>
      <c r="C8" s="236"/>
      <c r="D8" s="239" t="s">
        <v>143</v>
      </c>
      <c r="E8" s="240"/>
      <c r="F8" s="176" t="s">
        <v>144</v>
      </c>
      <c r="G8" s="176" t="s">
        <v>145</v>
      </c>
      <c r="H8" s="176" t="s">
        <v>146</v>
      </c>
    </row>
    <row r="9" spans="1:9" customHeight="1" ht="42.5">
      <c r="A9" s="212" t="s">
        <v>194</v>
      </c>
      <c r="B9" s="213"/>
      <c r="C9" s="214"/>
      <c r="D9" s="241"/>
      <c r="E9" s="242"/>
      <c r="F9" s="179"/>
      <c r="G9" s="192" t="s">
        <v>195</v>
      </c>
      <c r="H9" s="179"/>
    </row>
    <row r="10" spans="1:9" customHeight="1" ht="17.5">
      <c r="A10" s="215"/>
      <c r="B10" s="216"/>
      <c r="C10" s="217"/>
      <c r="D10" s="210" t="s">
        <v>150</v>
      </c>
      <c r="E10" s="210"/>
      <c r="F10" s="187"/>
      <c r="G10" s="211" t="s">
        <v>151</v>
      </c>
      <c r="H10" s="211"/>
    </row>
    <row r="11" spans="1:9" customHeight="1" ht="15">
      <c r="A11" s="215"/>
      <c r="B11" s="216"/>
      <c r="C11" s="217"/>
      <c r="D11" s="188" t="s">
        <v>152</v>
      </c>
      <c r="E11" s="188" t="s">
        <v>153</v>
      </c>
      <c r="F11" s="187"/>
      <c r="G11" s="188" t="s">
        <v>152</v>
      </c>
      <c r="H11" s="188" t="s">
        <v>153</v>
      </c>
    </row>
    <row r="12" spans="1:9" customHeight="1" ht="26">
      <c r="A12" s="218"/>
      <c r="B12" s="219"/>
      <c r="C12" s="220"/>
      <c r="D12" s="179" t="s">
        <v>156</v>
      </c>
      <c r="E12" s="179" t="s">
        <v>155</v>
      </c>
      <c r="F12" s="187"/>
      <c r="G12" s="179" t="s">
        <v>156</v>
      </c>
      <c r="H12" s="179" t="s">
        <v>196</v>
      </c>
    </row>
    <row r="13" spans="1:9" customHeight="1" ht="31">
      <c r="C13" s="243" t="s">
        <v>157</v>
      </c>
      <c r="D13" s="243"/>
      <c r="E13" s="243"/>
      <c r="F13" s="243"/>
      <c r="G13" s="243"/>
      <c r="H13" s="243"/>
    </row>
    <row r="14" spans="1:9" customHeight="1" ht="29">
      <c r="A14" s="237" t="s">
        <v>158</v>
      </c>
      <c r="B14" s="238"/>
      <c r="C14" s="174" t="s">
        <v>159</v>
      </c>
      <c r="D14" s="174" t="s">
        <v>160</v>
      </c>
      <c r="E14" s="174" t="s">
        <v>161</v>
      </c>
      <c r="F14" s="174" t="s">
        <v>162</v>
      </c>
      <c r="G14" s="174" t="s">
        <v>163</v>
      </c>
      <c r="H14" s="174" t="s">
        <v>164</v>
      </c>
    </row>
    <row r="15" spans="1:9" customHeight="1" ht="16">
      <c r="A15" s="221" t="s">
        <v>165</v>
      </c>
      <c r="B15" s="222"/>
      <c r="C15" s="180">
        <v>66923.05</v>
      </c>
      <c r="D15" s="180">
        <v>84222.59</v>
      </c>
      <c r="E15" s="180">
        <v>1052296.53</v>
      </c>
      <c r="F15" s="180">
        <v>296569.3</v>
      </c>
      <c r="G15" s="180">
        <v>110967.33</v>
      </c>
      <c r="H15" s="180">
        <v>1500011.47</v>
      </c>
    </row>
    <row r="16" spans="1:9" customHeight="1" ht="16">
      <c r="A16" s="221" t="s">
        <v>166</v>
      </c>
      <c r="B16" s="222"/>
      <c r="C16" s="180">
        <v>2324.69</v>
      </c>
      <c r="D16" s="180">
        <v>57297.67</v>
      </c>
      <c r="E16" s="180">
        <v>69142.41</v>
      </c>
      <c r="F16" s="180">
        <v>20349.76</v>
      </c>
      <c r="G16" s="180">
        <v>0.0</v>
      </c>
      <c r="H16" s="180">
        <v>149114.53</v>
      </c>
    </row>
    <row r="17" spans="1:9" customHeight="1" ht="16">
      <c r="A17" s="221" t="s">
        <v>167</v>
      </c>
      <c r="B17" s="222"/>
      <c r="C17" s="180">
        <v>0.0</v>
      </c>
      <c r="D17" s="180">
        <v>0.0</v>
      </c>
      <c r="E17" s="180">
        <v>0.0</v>
      </c>
      <c r="F17" s="180">
        <v>0.0</v>
      </c>
      <c r="G17" s="180">
        <v>0.0</v>
      </c>
      <c r="H17" s="180">
        <v>0.0</v>
      </c>
    </row>
    <row r="18" spans="1:9" customHeight="1" ht="16">
      <c r="A18" s="221" t="s">
        <v>168</v>
      </c>
      <c r="B18" s="222"/>
      <c r="C18" s="180">
        <v>2324.69</v>
      </c>
      <c r="D18" s="180">
        <v>57297.67</v>
      </c>
      <c r="E18" s="180">
        <v>69142.41</v>
      </c>
      <c r="F18" s="180">
        <v>20349.76</v>
      </c>
      <c r="G18" s="180">
        <v>0.0</v>
      </c>
      <c r="H18" s="180">
        <v>149114.53</v>
      </c>
    </row>
    <row r="19" spans="1:9" customHeight="1" ht="16">
      <c r="A19" s="221" t="s">
        <v>169</v>
      </c>
      <c r="B19" s="222"/>
      <c r="C19" s="180">
        <v>69247.74</v>
      </c>
      <c r="D19" s="180">
        <v>141520.26</v>
      </c>
      <c r="E19" s="180">
        <v>1121438.94</v>
      </c>
      <c r="F19" s="180">
        <v>316919.06</v>
      </c>
      <c r="G19" s="180">
        <v>110967.33</v>
      </c>
      <c r="H19" s="180">
        <v>1649126.0</v>
      </c>
    </row>
    <row r="20" spans="1:9" customHeight="1" ht="16">
      <c r="A20" s="221" t="s">
        <v>170</v>
      </c>
      <c r="B20" s="222"/>
      <c r="C20" s="180">
        <v>0.0</v>
      </c>
      <c r="D20" s="180">
        <v>0.0</v>
      </c>
      <c r="E20" s="180">
        <v>345245.16</v>
      </c>
      <c r="F20" s="180">
        <v>99486.84</v>
      </c>
      <c r="G20" s="180">
        <v>29530.26</v>
      </c>
      <c r="H20" s="180">
        <v>444732.0</v>
      </c>
    </row>
    <row r="21" spans="1:9" customHeight="1" ht="16">
      <c r="A21" s="221" t="s">
        <v>171</v>
      </c>
      <c r="B21" s="222"/>
      <c r="C21" s="180">
        <v>69247.74</v>
      </c>
      <c r="D21" s="180">
        <v>141520.26</v>
      </c>
      <c r="E21" s="180">
        <v>776193.78</v>
      </c>
      <c r="F21" s="180">
        <v>217432.22</v>
      </c>
      <c r="G21" s="180">
        <v>81437.07</v>
      </c>
      <c r="H21" s="180">
        <v>1204394.0</v>
      </c>
    </row>
    <row r="22" spans="1:9" customHeight="1" ht="28.5">
      <c r="A22" s="223" t="s">
        <v>172</v>
      </c>
      <c r="B22" s="224"/>
      <c r="C22" s="180">
        <v>0.0</v>
      </c>
      <c r="D22" s="180">
        <v>0.0</v>
      </c>
      <c r="E22" s="180">
        <v>0.0</v>
      </c>
      <c r="F22" s="180">
        <v>0.0</v>
      </c>
      <c r="G22" s="180">
        <v>0.0</v>
      </c>
      <c r="H22" s="180">
        <v>0.0</v>
      </c>
    </row>
    <row r="23" spans="1:9" customHeight="1" ht="30.5">
      <c r="A23" s="221" t="s">
        <v>173</v>
      </c>
      <c r="B23" s="222"/>
      <c r="C23" s="180">
        <v>0.0</v>
      </c>
      <c r="D23" s="180">
        <v>0.0</v>
      </c>
      <c r="E23" s="180">
        <v>0.0</v>
      </c>
      <c r="F23" s="180">
        <v>0.0</v>
      </c>
      <c r="G23" s="180">
        <v>0.0</v>
      </c>
      <c r="H23" s="180">
        <v>0.0</v>
      </c>
    </row>
    <row r="24" spans="1:9" customHeight="1" ht="16">
      <c r="A24" s="221" t="s">
        <v>174</v>
      </c>
      <c r="B24" s="222"/>
      <c r="C24" s="180">
        <v>0.0</v>
      </c>
      <c r="D24" s="180">
        <v>0.0</v>
      </c>
      <c r="E24" s="180">
        <v>0.0</v>
      </c>
      <c r="F24" s="180">
        <v>0.0</v>
      </c>
      <c r="G24" s="180">
        <v>0.0</v>
      </c>
      <c r="H24" s="180">
        <v>0.0</v>
      </c>
    </row>
    <row r="25" spans="1:9" customHeight="1" ht="31">
      <c r="A25" s="221" t="s">
        <v>175</v>
      </c>
      <c r="B25" s="222"/>
      <c r="C25" s="180">
        <v>69247.74</v>
      </c>
      <c r="D25" s="180">
        <v>141520.26</v>
      </c>
      <c r="E25" s="180">
        <v>776193.78</v>
      </c>
      <c r="F25" s="180">
        <v>217432.22</v>
      </c>
      <c r="G25" s="180">
        <v>81437.07</v>
      </c>
      <c r="H25" s="180">
        <v>1204394.0</v>
      </c>
    </row>
    <row r="26" spans="1:9" customHeight="1" ht="16">
      <c r="A26" s="221" t="s">
        <v>176</v>
      </c>
      <c r="B26" s="222"/>
      <c r="C26" s="181">
        <v>65000.0</v>
      </c>
      <c r="D26" s="181">
        <v>145768.0</v>
      </c>
      <c r="E26" s="180">
        <v>776193.78</v>
      </c>
      <c r="F26" s="180">
        <v>217432.22</v>
      </c>
      <c r="G26" s="180">
        <v>81437.07</v>
      </c>
      <c r="H26" s="180">
        <v>1204394.0</v>
      </c>
    </row>
    <row r="27" spans="1:9" customHeight="1" ht="16">
      <c r="A27" s="221" t="s">
        <v>177</v>
      </c>
      <c r="B27" s="222"/>
      <c r="C27" s="181">
        <v>-4247.74</v>
      </c>
      <c r="D27" s="181">
        <v>4247.74</v>
      </c>
      <c r="E27" s="180">
        <v>0.0</v>
      </c>
      <c r="F27" s="180">
        <v>0.0</v>
      </c>
      <c r="G27" s="180">
        <v>0.0</v>
      </c>
      <c r="H27" s="180">
        <v>0.0</v>
      </c>
    </row>
    <row r="28" spans="1:9" customHeight="1" ht="43.5">
      <c r="A28" s="182" t="s">
        <v>178</v>
      </c>
      <c r="B28" s="195" t="s">
        <v>179</v>
      </c>
      <c r="C28" s="195"/>
      <c r="D28" s="195"/>
      <c r="E28" s="204" t="s">
        <v>180</v>
      </c>
      <c r="F28" s="205"/>
      <c r="G28" s="191" t="s">
        <v>181</v>
      </c>
      <c r="H28" s="182" t="s">
        <v>182</v>
      </c>
    </row>
    <row r="29" spans="1:9" customHeight="1" ht="15">
      <c r="A29" s="197"/>
      <c r="B29" s="203" t="s">
        <v>183</v>
      </c>
      <c r="C29" s="203"/>
      <c r="D29" s="203"/>
      <c r="E29" s="206" t="s">
        <v>184</v>
      </c>
      <c r="F29" s="207"/>
      <c r="G29" s="196"/>
      <c r="H29" s="196"/>
    </row>
    <row r="30" spans="1:9" customHeight="1" ht="15">
      <c r="A30" s="197"/>
      <c r="B30" s="182" t="s">
        <v>185</v>
      </c>
      <c r="C30" s="182" t="s">
        <v>186</v>
      </c>
      <c r="D30" s="198"/>
      <c r="E30" s="206"/>
      <c r="F30" s="207"/>
      <c r="G30" s="196"/>
      <c r="H30" s="196"/>
    </row>
    <row r="31" spans="1:9" customHeight="1" ht="15">
      <c r="A31" s="197"/>
      <c r="B31" s="183">
        <v>0.3206</v>
      </c>
      <c r="C31" s="184">
        <v>84912.43</v>
      </c>
      <c r="D31" s="199"/>
      <c r="E31" s="206"/>
      <c r="F31" s="207"/>
      <c r="G31" s="196"/>
      <c r="H31" s="196"/>
    </row>
    <row r="32" spans="1:9" customHeight="1" ht="15">
      <c r="A32" s="197"/>
      <c r="B32" s="182" t="s">
        <v>187</v>
      </c>
      <c r="C32" s="182" t="s">
        <v>188</v>
      </c>
      <c r="D32" s="199"/>
      <c r="E32" s="206"/>
      <c r="F32" s="207"/>
      <c r="G32" s="195" t="s">
        <v>189</v>
      </c>
      <c r="H32" s="195" t="s">
        <v>190</v>
      </c>
    </row>
    <row r="33" spans="1:9" customHeight="1" ht="15">
      <c r="A33" s="197"/>
      <c r="B33" s="189">
        <v>0</v>
      </c>
      <c r="C33" s="190">
        <v>0</v>
      </c>
      <c r="D33" s="199"/>
      <c r="E33" s="206"/>
      <c r="F33" s="207"/>
      <c r="G33" s="195"/>
      <c r="H33" s="195"/>
    </row>
    <row r="34" spans="1:9" customHeight="1" ht="28.5">
      <c r="A34" s="200" t="s">
        <v>191</v>
      </c>
      <c r="B34" s="201"/>
      <c r="C34" s="201"/>
      <c r="D34" s="201"/>
      <c r="E34" s="208"/>
      <c r="F34" s="209"/>
      <c r="G34" s="196"/>
      <c r="H34" s="196"/>
    </row>
    <row r="35" spans="1:9">
      <c r="A35" s="193"/>
      <c r="B35" s="194"/>
      <c r="C35" s="194"/>
      <c r="D35" s="202"/>
      <c r="E35" s="193"/>
      <c r="F35" s="194"/>
      <c r="G35" s="196"/>
      <c r="H35" s="19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4"/>
    <col min="2" max="2" width="20.33203125" customWidth="true" style="244"/>
    <col min="3" max="3" width="18.6640625" customWidth="true" style="244"/>
    <col min="4" max="4" width="18.6640625" customWidth="true" style="244"/>
    <col min="5" max="5" width="18.6640625" customWidth="true" style="244"/>
    <col min="6" max="6" width="18.6640625" customWidth="true" style="244"/>
    <col min="7" max="7" width="18.6640625" customWidth="true" style="244"/>
    <col min="8" max="8" width="18.6640625" customWidth="true" style="244"/>
    <col min="9" max="9" width="8.6640625" customWidth="true" style="244"/>
  </cols>
  <sheetData>
    <row r="1" spans="1:9" customHeight="1" ht="15.5">
      <c r="A1" s="247" t="s">
        <v>0</v>
      </c>
      <c r="B1" s="247"/>
    </row>
    <row r="2" spans="1:9">
      <c r="A2" s="247" t="s">
        <v>1</v>
      </c>
      <c r="B2" s="247"/>
    </row>
    <row r="3" spans="1:9" customHeight="1" ht="15.5"/>
    <row r="4" spans="1:9">
      <c r="A4" s="293" t="s">
        <v>197</v>
      </c>
      <c r="B4" s="293"/>
    </row>
    <row r="6" spans="1:9" customHeight="1" ht="48">
      <c r="A6" s="294" t="s">
        <v>193</v>
      </c>
      <c r="B6" s="295"/>
      <c r="C6" s="296"/>
      <c r="D6" s="300" t="s">
        <v>135</v>
      </c>
      <c r="E6" s="301"/>
      <c r="F6" s="257" t="s">
        <v>136</v>
      </c>
      <c r="G6" s="257" t="s">
        <v>137</v>
      </c>
      <c r="H6" s="249" t="s">
        <v>138</v>
      </c>
    </row>
    <row r="7" spans="1:9" customHeight="1" ht="33">
      <c r="A7" s="297"/>
      <c r="B7" s="298"/>
      <c r="C7" s="299"/>
      <c r="D7" s="302" t="s">
        <v>139</v>
      </c>
      <c r="E7" s="303"/>
      <c r="F7" s="258" t="s">
        <v>140</v>
      </c>
      <c r="G7" s="258" t="s">
        <v>141</v>
      </c>
      <c r="H7" s="250"/>
    </row>
    <row r="8" spans="1:9" customHeight="1" ht="50" s="245" customFormat="1">
      <c r="A8" s="306" t="s">
        <v>142</v>
      </c>
      <c r="B8" s="306"/>
      <c r="C8" s="306"/>
      <c r="D8" s="311" t="s">
        <v>143</v>
      </c>
      <c r="E8" s="312"/>
      <c r="F8" s="248" t="s">
        <v>144</v>
      </c>
      <c r="G8" s="248" t="s">
        <v>145</v>
      </c>
      <c r="H8" s="248" t="s">
        <v>146</v>
      </c>
    </row>
    <row r="9" spans="1:9" customHeight="1" ht="42.5">
      <c r="A9" s="284" t="s">
        <v>147</v>
      </c>
      <c r="B9" s="285"/>
      <c r="C9" s="286"/>
      <c r="D9" s="313"/>
      <c r="E9" s="314"/>
      <c r="F9" s="251"/>
      <c r="G9" s="259" t="s">
        <v>148</v>
      </c>
      <c r="H9" s="251"/>
    </row>
    <row r="10" spans="1:9" customHeight="1" ht="17.5">
      <c r="A10" s="287"/>
      <c r="B10" s="288"/>
      <c r="C10" s="289"/>
      <c r="D10" s="282" t="s">
        <v>150</v>
      </c>
      <c r="E10" s="282"/>
      <c r="F10" s="260"/>
      <c r="G10" s="283" t="s">
        <v>151</v>
      </c>
      <c r="H10" s="283"/>
    </row>
    <row r="11" spans="1:9" customHeight="1" ht="15">
      <c r="A11" s="287"/>
      <c r="B11" s="288"/>
      <c r="C11" s="289"/>
      <c r="D11" s="261" t="s">
        <v>152</v>
      </c>
      <c r="E11" s="261" t="s">
        <v>153</v>
      </c>
      <c r="F11" s="260"/>
      <c r="G11" s="261" t="s">
        <v>152</v>
      </c>
      <c r="H11" s="261" t="s">
        <v>153</v>
      </c>
    </row>
    <row r="12" spans="1:9" customHeight="1" ht="26">
      <c r="A12" s="290"/>
      <c r="B12" s="291"/>
      <c r="C12" s="292"/>
      <c r="D12" s="251" t="s">
        <v>156</v>
      </c>
      <c r="E12" s="251" t="s">
        <v>155</v>
      </c>
      <c r="F12" s="260"/>
      <c r="G12" s="251" t="s">
        <v>156</v>
      </c>
      <c r="H12" s="251" t="s">
        <v>155</v>
      </c>
    </row>
    <row r="13" spans="1:9" customHeight="1" ht="31">
      <c r="C13" s="315" t="s">
        <v>157</v>
      </c>
      <c r="D13" s="315"/>
      <c r="E13" s="315"/>
      <c r="F13" s="315"/>
      <c r="G13" s="315"/>
      <c r="H13" s="315"/>
    </row>
    <row r="14" spans="1:9" customHeight="1" ht="29">
      <c r="A14" s="307" t="s">
        <v>158</v>
      </c>
      <c r="B14" s="308"/>
      <c r="C14" s="246" t="s">
        <v>159</v>
      </c>
      <c r="D14" s="246" t="s">
        <v>160</v>
      </c>
      <c r="E14" s="246" t="s">
        <v>161</v>
      </c>
      <c r="F14" s="246" t="s">
        <v>162</v>
      </c>
      <c r="G14" s="246" t="s">
        <v>163</v>
      </c>
      <c r="H14" s="246" t="s">
        <v>164</v>
      </c>
    </row>
    <row r="15" spans="1:9" customHeight="1" ht="16">
      <c r="A15" s="304" t="s">
        <v>165</v>
      </c>
      <c r="B15" s="305"/>
      <c r="C15" s="252">
        <v>0.0</v>
      </c>
      <c r="D15" s="252">
        <v>0.0</v>
      </c>
      <c r="E15" s="252">
        <v>0.0</v>
      </c>
      <c r="F15" s="252">
        <v>0.0</v>
      </c>
      <c r="G15" s="252">
        <v>0.0</v>
      </c>
      <c r="H15" s="252">
        <v>0.0</v>
      </c>
    </row>
    <row r="16" spans="1:9" customHeight="1" ht="16">
      <c r="A16" s="304" t="s">
        <v>166</v>
      </c>
      <c r="B16" s="305"/>
      <c r="C16" s="252">
        <v>675.31</v>
      </c>
      <c r="D16" s="252">
        <v>1943.66</v>
      </c>
      <c r="E16" s="252">
        <v>61113.81</v>
      </c>
      <c r="F16" s="252">
        <v>0.0</v>
      </c>
      <c r="G16" s="252">
        <v>0.0</v>
      </c>
      <c r="H16" s="252">
        <v>63732.78</v>
      </c>
    </row>
    <row r="17" spans="1:9" customHeight="1" ht="16">
      <c r="A17" s="304" t="s">
        <v>167</v>
      </c>
      <c r="B17" s="305"/>
      <c r="C17" s="252">
        <v>0.0</v>
      </c>
      <c r="D17" s="252">
        <v>0.0</v>
      </c>
      <c r="E17" s="252">
        <v>0.0</v>
      </c>
      <c r="F17" s="252">
        <v>0.0</v>
      </c>
      <c r="G17" s="252">
        <v>0.0</v>
      </c>
      <c r="H17" s="252">
        <v>0.0</v>
      </c>
    </row>
    <row r="18" spans="1:9" customHeight="1" ht="16">
      <c r="A18" s="304" t="s">
        <v>168</v>
      </c>
      <c r="B18" s="305"/>
      <c r="C18" s="252">
        <v>675.31</v>
      </c>
      <c r="D18" s="252">
        <v>1943.66</v>
      </c>
      <c r="E18" s="252">
        <v>61113.81</v>
      </c>
      <c r="F18" s="252">
        <v>0.0</v>
      </c>
      <c r="G18" s="252">
        <v>0.0</v>
      </c>
      <c r="H18" s="252">
        <v>63732.78</v>
      </c>
    </row>
    <row r="19" spans="1:9" customHeight="1" ht="16">
      <c r="A19" s="304" t="s">
        <v>169</v>
      </c>
      <c r="B19" s="305"/>
      <c r="C19" s="252">
        <v>675.31</v>
      </c>
      <c r="D19" s="252">
        <v>1943.66</v>
      </c>
      <c r="E19" s="252">
        <v>61113.81</v>
      </c>
      <c r="F19" s="252">
        <v>0.0</v>
      </c>
      <c r="G19" s="252">
        <v>0.0</v>
      </c>
      <c r="H19" s="252">
        <v>63732.78</v>
      </c>
    </row>
    <row r="20" spans="1:9" customHeight="1" ht="16">
      <c r="A20" s="304" t="s">
        <v>170</v>
      </c>
      <c r="B20" s="305"/>
      <c r="C20" s="252">
        <v>0.0</v>
      </c>
      <c r="D20" s="252">
        <v>0.0</v>
      </c>
      <c r="E20" s="252">
        <v>12744.0</v>
      </c>
      <c r="F20" s="252">
        <v>0.0</v>
      </c>
      <c r="G20" s="252">
        <v>0.0</v>
      </c>
      <c r="H20" s="252">
        <v>12744.0</v>
      </c>
    </row>
    <row r="21" spans="1:9" customHeight="1" ht="16">
      <c r="A21" s="304" t="s">
        <v>171</v>
      </c>
      <c r="B21" s="305"/>
      <c r="C21" s="252">
        <v>675.31</v>
      </c>
      <c r="D21" s="252">
        <v>1943.66</v>
      </c>
      <c r="E21" s="252">
        <v>48369.81</v>
      </c>
      <c r="F21" s="252">
        <v>0.0</v>
      </c>
      <c r="G21" s="252">
        <v>0.0</v>
      </c>
      <c r="H21" s="252">
        <v>50988.78</v>
      </c>
    </row>
    <row r="22" spans="1:9" customHeight="1" ht="28.5">
      <c r="A22" s="309" t="s">
        <v>172</v>
      </c>
      <c r="B22" s="310"/>
      <c r="C22" s="252">
        <v>2324.69</v>
      </c>
      <c r="D22" s="252">
        <v>5556.34</v>
      </c>
      <c r="E22" s="252">
        <v>1130.19</v>
      </c>
      <c r="F22" s="252">
        <v>0.0</v>
      </c>
      <c r="G22" s="252">
        <v>0.0</v>
      </c>
      <c r="H22" s="252">
        <v>9011.22</v>
      </c>
    </row>
    <row r="23" spans="1:9" customHeight="1" ht="30.5">
      <c r="A23" s="304" t="s">
        <v>173</v>
      </c>
      <c r="B23" s="305"/>
      <c r="C23" s="252">
        <v>0.0</v>
      </c>
      <c r="D23" s="252">
        <v>0.0</v>
      </c>
      <c r="E23" s="252">
        <v>0.0</v>
      </c>
      <c r="F23" s="252">
        <v>0.0</v>
      </c>
      <c r="G23" s="252">
        <v>0.0</v>
      </c>
      <c r="H23" s="252">
        <v>0.0</v>
      </c>
    </row>
    <row r="24" spans="1:9" customHeight="1" ht="16">
      <c r="A24" s="304" t="s">
        <v>174</v>
      </c>
      <c r="B24" s="305"/>
      <c r="C24" s="252">
        <v>2324.69</v>
      </c>
      <c r="D24" s="252">
        <v>5556.34</v>
      </c>
      <c r="E24" s="252">
        <v>1130.19</v>
      </c>
      <c r="F24" s="252">
        <v>0.0</v>
      </c>
      <c r="G24" s="252">
        <v>0.0</v>
      </c>
      <c r="H24" s="252">
        <v>9011.22</v>
      </c>
    </row>
    <row r="25" spans="1:9" customHeight="1" ht="31">
      <c r="A25" s="304" t="s">
        <v>175</v>
      </c>
      <c r="B25" s="305"/>
      <c r="C25" s="252">
        <v>3000.0</v>
      </c>
      <c r="D25" s="252">
        <v>7500.0</v>
      </c>
      <c r="E25" s="252">
        <v>49500.0</v>
      </c>
      <c r="F25" s="252">
        <v>0.0</v>
      </c>
      <c r="G25" s="252">
        <v>0.0</v>
      </c>
      <c r="H25" s="252">
        <v>60000.0</v>
      </c>
    </row>
    <row r="26" spans="1:9" customHeight="1" ht="16">
      <c r="A26" s="304" t="s">
        <v>176</v>
      </c>
      <c r="B26" s="305"/>
      <c r="C26" s="253">
        <v>3000.0</v>
      </c>
      <c r="D26" s="253">
        <v>7500.0</v>
      </c>
      <c r="E26" s="252">
        <v>49500.0</v>
      </c>
      <c r="F26" s="252">
        <v>0.0</v>
      </c>
      <c r="G26" s="252">
        <v>0.0</v>
      </c>
      <c r="H26" s="252">
        <v>60000.0</v>
      </c>
    </row>
    <row r="27" spans="1:9" customHeight="1" ht="16">
      <c r="A27" s="304" t="s">
        <v>177</v>
      </c>
      <c r="B27" s="305"/>
      <c r="C27" s="253">
        <v>0.0</v>
      </c>
      <c r="D27" s="253">
        <v>0.0</v>
      </c>
      <c r="E27" s="252">
        <v>0.0</v>
      </c>
      <c r="F27" s="252">
        <v>0.0</v>
      </c>
      <c r="G27" s="252">
        <v>0.0</v>
      </c>
      <c r="H27" s="252">
        <v>0.0</v>
      </c>
    </row>
    <row r="28" spans="1:9" customHeight="1" ht="43.5">
      <c r="A28" s="254" t="s">
        <v>178</v>
      </c>
      <c r="B28" s="267" t="s">
        <v>179</v>
      </c>
      <c r="C28" s="267"/>
      <c r="D28" s="267"/>
      <c r="E28" s="276" t="s">
        <v>180</v>
      </c>
      <c r="F28" s="277"/>
      <c r="G28" s="264" t="s">
        <v>181</v>
      </c>
      <c r="H28" s="254" t="s">
        <v>182</v>
      </c>
    </row>
    <row r="29" spans="1:9" customHeight="1" ht="15">
      <c r="A29" s="269"/>
      <c r="B29" s="275" t="s">
        <v>183</v>
      </c>
      <c r="C29" s="275"/>
      <c r="D29" s="275"/>
      <c r="E29" s="278" t="s">
        <v>184</v>
      </c>
      <c r="F29" s="279"/>
      <c r="G29" s="268"/>
      <c r="H29" s="268"/>
    </row>
    <row r="30" spans="1:9" customHeight="1" ht="15">
      <c r="A30" s="269"/>
      <c r="B30" s="254" t="s">
        <v>185</v>
      </c>
      <c r="C30" s="254" t="s">
        <v>186</v>
      </c>
      <c r="D30" s="270"/>
      <c r="E30" s="278"/>
      <c r="F30" s="279"/>
      <c r="G30" s="268"/>
      <c r="H30" s="268"/>
    </row>
    <row r="31" spans="1:9" customHeight="1" ht="15">
      <c r="A31" s="269"/>
      <c r="B31" s="255">
        <v>0.3782</v>
      </c>
      <c r="C31" s="256">
        <v>489.99</v>
      </c>
      <c r="D31" s="271"/>
      <c r="E31" s="278"/>
      <c r="F31" s="279"/>
      <c r="G31" s="268"/>
      <c r="H31" s="268"/>
    </row>
    <row r="32" spans="1:9" customHeight="1" ht="15">
      <c r="A32" s="269"/>
      <c r="B32" s="254" t="s">
        <v>187</v>
      </c>
      <c r="C32" s="254" t="s">
        <v>188</v>
      </c>
      <c r="D32" s="271"/>
      <c r="E32" s="278"/>
      <c r="F32" s="279"/>
      <c r="G32" s="267" t="s">
        <v>189</v>
      </c>
      <c r="H32" s="267" t="s">
        <v>190</v>
      </c>
    </row>
    <row r="33" spans="1:9" customHeight="1" ht="15">
      <c r="A33" s="269"/>
      <c r="B33" s="262">
        <v>0</v>
      </c>
      <c r="C33" s="263">
        <v>0</v>
      </c>
      <c r="D33" s="271"/>
      <c r="E33" s="278"/>
      <c r="F33" s="279"/>
      <c r="G33" s="267"/>
      <c r="H33" s="267"/>
    </row>
    <row r="34" spans="1:9" customHeight="1" ht="28.5">
      <c r="A34" s="272" t="s">
        <v>191</v>
      </c>
      <c r="B34" s="273"/>
      <c r="C34" s="273"/>
      <c r="D34" s="273"/>
      <c r="E34" s="280"/>
      <c r="F34" s="281"/>
      <c r="G34" s="268"/>
      <c r="H34" s="268"/>
    </row>
    <row r="35" spans="1:9">
      <c r="A35" s="265"/>
      <c r="B35" s="266"/>
      <c r="C35" s="266"/>
      <c r="D35" s="274"/>
      <c r="E35" s="265"/>
      <c r="F35" s="266"/>
      <c r="G35" s="268"/>
      <c r="H35" s="268"/>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6"/>
    <col min="2" max="2" width="20.33203125" customWidth="true" style="316"/>
    <col min="3" max="3" width="18.6640625" customWidth="true" style="316"/>
    <col min="4" max="4" width="18.6640625" customWidth="true" style="316"/>
    <col min="5" max="5" width="18.6640625" customWidth="true" style="316"/>
    <col min="6" max="6" width="18.6640625" customWidth="true" style="316"/>
    <col min="7" max="7" width="18.6640625" customWidth="true" style="316"/>
    <col min="8" max="8" width="18.6640625" customWidth="true" style="316"/>
    <col min="9" max="9" width="8.6640625" customWidth="true" style="316"/>
  </cols>
  <sheetData>
    <row r="1" spans="1:9" customHeight="1" ht="15.5">
      <c r="A1" s="319" t="s">
        <v>0</v>
      </c>
      <c r="B1" s="319"/>
    </row>
    <row r="2" spans="1:9">
      <c r="A2" s="319" t="s">
        <v>1</v>
      </c>
      <c r="B2" s="319"/>
    </row>
    <row r="3" spans="1:9" customHeight="1" ht="15.5"/>
    <row r="4" spans="1:9">
      <c r="A4" s="337" t="s">
        <v>198</v>
      </c>
      <c r="B4" s="337"/>
    </row>
    <row r="6" spans="1:9" customHeight="1" ht="48">
      <c r="A6" s="338" t="s">
        <v>193</v>
      </c>
      <c r="B6" s="339"/>
      <c r="C6" s="340"/>
      <c r="D6" s="344" t="s">
        <v>135</v>
      </c>
      <c r="E6" s="345"/>
      <c r="F6" s="329" t="s">
        <v>136</v>
      </c>
      <c r="G6" s="329" t="s">
        <v>137</v>
      </c>
      <c r="H6" s="321" t="s">
        <v>138</v>
      </c>
    </row>
    <row r="7" spans="1:9" customHeight="1" ht="33">
      <c r="A7" s="341"/>
      <c r="B7" s="342"/>
      <c r="C7" s="343"/>
      <c r="D7" s="346" t="s">
        <v>139</v>
      </c>
      <c r="E7" s="347"/>
      <c r="F7" s="330" t="s">
        <v>140</v>
      </c>
      <c r="G7" s="330" t="s">
        <v>141</v>
      </c>
      <c r="H7" s="322"/>
    </row>
    <row r="8" spans="1:9" customHeight="1" ht="50" s="317" customFormat="1">
      <c r="A8" s="350" t="s">
        <v>142</v>
      </c>
      <c r="B8" s="350"/>
      <c r="C8" s="350"/>
      <c r="D8" s="353" t="s">
        <v>143</v>
      </c>
      <c r="E8" s="354"/>
      <c r="F8" s="320" t="s">
        <v>144</v>
      </c>
      <c r="G8" s="320" t="s">
        <v>145</v>
      </c>
      <c r="H8" s="320" t="s">
        <v>146</v>
      </c>
    </row>
    <row r="9" spans="1:9" customHeight="1" ht="42.5">
      <c r="A9" s="366" t="s">
        <v>194</v>
      </c>
      <c r="B9" s="367"/>
      <c r="C9" s="368"/>
      <c r="D9" s="355"/>
      <c r="E9" s="356"/>
      <c r="F9" s="323"/>
      <c r="G9" s="336" t="s">
        <v>195</v>
      </c>
      <c r="H9" s="323"/>
    </row>
    <row r="10" spans="1:9" customHeight="1" ht="17.5">
      <c r="A10" s="369"/>
      <c r="B10" s="370"/>
      <c r="C10" s="371"/>
      <c r="D10" s="364" t="s">
        <v>150</v>
      </c>
      <c r="E10" s="364"/>
      <c r="F10" s="331"/>
      <c r="G10" s="365" t="s">
        <v>151</v>
      </c>
      <c r="H10" s="365"/>
    </row>
    <row r="11" spans="1:9" customHeight="1" ht="15">
      <c r="A11" s="369"/>
      <c r="B11" s="370"/>
      <c r="C11" s="371"/>
      <c r="D11" s="332" t="s">
        <v>152</v>
      </c>
      <c r="E11" s="332" t="s">
        <v>153</v>
      </c>
      <c r="F11" s="331"/>
      <c r="G11" s="332" t="s">
        <v>152</v>
      </c>
      <c r="H11" s="332" t="s">
        <v>153</v>
      </c>
    </row>
    <row r="12" spans="1:9" customHeight="1" ht="26">
      <c r="A12" s="372"/>
      <c r="B12" s="373"/>
      <c r="C12" s="374"/>
      <c r="D12" s="323" t="s">
        <v>156</v>
      </c>
      <c r="E12" s="323" t="s">
        <v>155</v>
      </c>
      <c r="F12" s="331"/>
      <c r="G12" s="323" t="s">
        <v>156</v>
      </c>
      <c r="H12" s="323" t="s">
        <v>196</v>
      </c>
    </row>
    <row r="13" spans="1:9" customHeight="1" ht="31">
      <c r="C13" s="357" t="s">
        <v>157</v>
      </c>
      <c r="D13" s="357"/>
      <c r="E13" s="357"/>
      <c r="F13" s="357"/>
      <c r="G13" s="357"/>
      <c r="H13" s="357"/>
    </row>
    <row r="14" spans="1:9" customHeight="1" ht="29">
      <c r="A14" s="351" t="s">
        <v>158</v>
      </c>
      <c r="B14" s="352"/>
      <c r="C14" s="318" t="s">
        <v>159</v>
      </c>
      <c r="D14" s="318" t="s">
        <v>160</v>
      </c>
      <c r="E14" s="318" t="s">
        <v>161</v>
      </c>
      <c r="F14" s="318" t="s">
        <v>162</v>
      </c>
      <c r="G14" s="318" t="s">
        <v>163</v>
      </c>
      <c r="H14" s="318" t="s">
        <v>164</v>
      </c>
    </row>
    <row r="15" spans="1:9" customHeight="1" ht="16">
      <c r="A15" s="348" t="s">
        <v>165</v>
      </c>
      <c r="B15" s="349"/>
      <c r="C15" s="324">
        <v>675.31</v>
      </c>
      <c r="D15" s="324">
        <v>1943.66</v>
      </c>
      <c r="E15" s="324">
        <v>61113.81</v>
      </c>
      <c r="F15" s="324">
        <v>0.0</v>
      </c>
      <c r="G15" s="324">
        <v>0.0</v>
      </c>
      <c r="H15" s="324">
        <v>63732.78</v>
      </c>
    </row>
    <row r="16" spans="1:9" customHeight="1" ht="16">
      <c r="A16" s="348" t="s">
        <v>166</v>
      </c>
      <c r="B16" s="349"/>
      <c r="C16" s="324">
        <v>2324.69</v>
      </c>
      <c r="D16" s="324">
        <v>5556.34</v>
      </c>
      <c r="E16" s="324">
        <v>1130.19</v>
      </c>
      <c r="F16" s="324">
        <v>0.0</v>
      </c>
      <c r="G16" s="324">
        <v>0.0</v>
      </c>
      <c r="H16" s="324">
        <v>9011.22</v>
      </c>
    </row>
    <row r="17" spans="1:9" customHeight="1" ht="16">
      <c r="A17" s="348" t="s">
        <v>167</v>
      </c>
      <c r="B17" s="349"/>
      <c r="C17" s="324">
        <v>0.0</v>
      </c>
      <c r="D17" s="324">
        <v>0.0</v>
      </c>
      <c r="E17" s="324">
        <v>0.0</v>
      </c>
      <c r="F17" s="324">
        <v>0.0</v>
      </c>
      <c r="G17" s="324">
        <v>0.0</v>
      </c>
      <c r="H17" s="324">
        <v>0.0</v>
      </c>
    </row>
    <row r="18" spans="1:9" customHeight="1" ht="16">
      <c r="A18" s="348" t="s">
        <v>168</v>
      </c>
      <c r="B18" s="349"/>
      <c r="C18" s="324">
        <v>2324.69</v>
      </c>
      <c r="D18" s="324">
        <v>5556.34</v>
      </c>
      <c r="E18" s="324">
        <v>1130.19</v>
      </c>
      <c r="F18" s="324">
        <v>0.0</v>
      </c>
      <c r="G18" s="324">
        <v>0.0</v>
      </c>
      <c r="H18" s="324">
        <v>9011.22</v>
      </c>
    </row>
    <row r="19" spans="1:9" customHeight="1" ht="16">
      <c r="A19" s="348" t="s">
        <v>169</v>
      </c>
      <c r="B19" s="349"/>
      <c r="C19" s="324">
        <v>3000.0</v>
      </c>
      <c r="D19" s="324">
        <v>7500.0</v>
      </c>
      <c r="E19" s="324">
        <v>62244.0</v>
      </c>
      <c r="F19" s="324">
        <v>0.0</v>
      </c>
      <c r="G19" s="324">
        <v>0.0</v>
      </c>
      <c r="H19" s="324">
        <v>72744.0</v>
      </c>
    </row>
    <row r="20" spans="1:9" customHeight="1" ht="16">
      <c r="A20" s="348" t="s">
        <v>170</v>
      </c>
      <c r="B20" s="349"/>
      <c r="C20" s="324">
        <v>0.0</v>
      </c>
      <c r="D20" s="324">
        <v>0.0</v>
      </c>
      <c r="E20" s="324">
        <v>12744.0</v>
      </c>
      <c r="F20" s="324">
        <v>0.0</v>
      </c>
      <c r="G20" s="324">
        <v>0.0</v>
      </c>
      <c r="H20" s="324">
        <v>12744.0</v>
      </c>
    </row>
    <row r="21" spans="1:9" customHeight="1" ht="16">
      <c r="A21" s="348" t="s">
        <v>171</v>
      </c>
      <c r="B21" s="349"/>
      <c r="C21" s="324">
        <v>3000.0</v>
      </c>
      <c r="D21" s="324">
        <v>7500.0</v>
      </c>
      <c r="E21" s="324">
        <v>49500.0</v>
      </c>
      <c r="F21" s="324">
        <v>0.0</v>
      </c>
      <c r="G21" s="324">
        <v>0.0</v>
      </c>
      <c r="H21" s="324">
        <v>60000.0</v>
      </c>
    </row>
    <row r="22" spans="1:9" customHeight="1" ht="28.5">
      <c r="A22" s="375" t="s">
        <v>172</v>
      </c>
      <c r="B22" s="376"/>
      <c r="C22" s="324">
        <v>0.0</v>
      </c>
      <c r="D22" s="324">
        <v>0.0</v>
      </c>
      <c r="E22" s="324">
        <v>0.0</v>
      </c>
      <c r="F22" s="324">
        <v>0.0</v>
      </c>
      <c r="G22" s="324">
        <v>0.0</v>
      </c>
      <c r="H22" s="324">
        <v>0.0</v>
      </c>
    </row>
    <row r="23" spans="1:9" customHeight="1" ht="30.5">
      <c r="A23" s="348" t="s">
        <v>173</v>
      </c>
      <c r="B23" s="349"/>
      <c r="C23" s="324">
        <v>0.0</v>
      </c>
      <c r="D23" s="324">
        <v>0.0</v>
      </c>
      <c r="E23" s="324">
        <v>0.0</v>
      </c>
      <c r="F23" s="324">
        <v>0.0</v>
      </c>
      <c r="G23" s="324">
        <v>0.0</v>
      </c>
      <c r="H23" s="324">
        <v>0.0</v>
      </c>
    </row>
    <row r="24" spans="1:9" customHeight="1" ht="16">
      <c r="A24" s="348" t="s">
        <v>174</v>
      </c>
      <c r="B24" s="349"/>
      <c r="C24" s="324">
        <v>0.0</v>
      </c>
      <c r="D24" s="324">
        <v>0.0</v>
      </c>
      <c r="E24" s="324">
        <v>0.0</v>
      </c>
      <c r="F24" s="324">
        <v>0.0</v>
      </c>
      <c r="G24" s="324">
        <v>0.0</v>
      </c>
      <c r="H24" s="324">
        <v>0.0</v>
      </c>
    </row>
    <row r="25" spans="1:9" customHeight="1" ht="31">
      <c r="A25" s="348" t="s">
        <v>175</v>
      </c>
      <c r="B25" s="349"/>
      <c r="C25" s="324">
        <v>3000.0</v>
      </c>
      <c r="D25" s="324">
        <v>7500.0</v>
      </c>
      <c r="E25" s="324">
        <v>49500.0</v>
      </c>
      <c r="F25" s="324">
        <v>0.0</v>
      </c>
      <c r="G25" s="324">
        <v>0.0</v>
      </c>
      <c r="H25" s="324">
        <v>60000.0</v>
      </c>
    </row>
    <row r="26" spans="1:9" customHeight="1" ht="16">
      <c r="A26" s="348" t="s">
        <v>176</v>
      </c>
      <c r="B26" s="349"/>
      <c r="C26" s="325">
        <v>3000.0</v>
      </c>
      <c r="D26" s="325">
        <v>7500.0</v>
      </c>
      <c r="E26" s="324">
        <v>49500.0</v>
      </c>
      <c r="F26" s="324">
        <v>0.0</v>
      </c>
      <c r="G26" s="324">
        <v>0.0</v>
      </c>
      <c r="H26" s="324">
        <v>60000.0</v>
      </c>
    </row>
    <row r="27" spans="1:9" customHeight="1" ht="16">
      <c r="A27" s="348" t="s">
        <v>177</v>
      </c>
      <c r="B27" s="349"/>
      <c r="C27" s="325">
        <v>0.0</v>
      </c>
      <c r="D27" s="325">
        <v>0.0</v>
      </c>
      <c r="E27" s="324">
        <v>0.0</v>
      </c>
      <c r="F27" s="324">
        <v>0.0</v>
      </c>
      <c r="G27" s="324">
        <v>0.0</v>
      </c>
      <c r="H27" s="324">
        <v>0.0</v>
      </c>
    </row>
    <row r="28" spans="1:9" customHeight="1" ht="43.5">
      <c r="A28" s="326" t="s">
        <v>178</v>
      </c>
      <c r="B28" s="385" t="s">
        <v>179</v>
      </c>
      <c r="C28" s="385"/>
      <c r="D28" s="385"/>
      <c r="E28" s="358" t="s">
        <v>180</v>
      </c>
      <c r="F28" s="359"/>
      <c r="G28" s="335" t="s">
        <v>181</v>
      </c>
      <c r="H28" s="326" t="s">
        <v>182</v>
      </c>
    </row>
    <row r="29" spans="1:9" customHeight="1" ht="15">
      <c r="A29" s="377"/>
      <c r="B29" s="386" t="s">
        <v>183</v>
      </c>
      <c r="C29" s="386"/>
      <c r="D29" s="386"/>
      <c r="E29" s="360" t="s">
        <v>184</v>
      </c>
      <c r="F29" s="361"/>
      <c r="G29" s="387"/>
      <c r="H29" s="387"/>
    </row>
    <row r="30" spans="1:9" customHeight="1" ht="15">
      <c r="A30" s="377"/>
      <c r="B30" s="326" t="s">
        <v>185</v>
      </c>
      <c r="C30" s="326" t="s">
        <v>186</v>
      </c>
      <c r="D30" s="378"/>
      <c r="E30" s="360"/>
      <c r="F30" s="361"/>
      <c r="G30" s="387"/>
      <c r="H30" s="387"/>
    </row>
    <row r="31" spans="1:9" customHeight="1" ht="15">
      <c r="A31" s="377"/>
      <c r="B31" s="327">
        <v>0.0737</v>
      </c>
      <c r="C31" s="328">
        <v>5865.02</v>
      </c>
      <c r="D31" s="379"/>
      <c r="E31" s="360"/>
      <c r="F31" s="361"/>
      <c r="G31" s="387"/>
      <c r="H31" s="387"/>
    </row>
    <row r="32" spans="1:9" customHeight="1" ht="15">
      <c r="A32" s="377"/>
      <c r="B32" s="326" t="s">
        <v>187</v>
      </c>
      <c r="C32" s="326" t="s">
        <v>188</v>
      </c>
      <c r="D32" s="379"/>
      <c r="E32" s="360"/>
      <c r="F32" s="361"/>
      <c r="G32" s="385" t="s">
        <v>189</v>
      </c>
      <c r="H32" s="385" t="s">
        <v>190</v>
      </c>
    </row>
    <row r="33" spans="1:9" customHeight="1" ht="15">
      <c r="A33" s="377"/>
      <c r="B33" s="333">
        <v>0</v>
      </c>
      <c r="C33" s="334">
        <v>0</v>
      </c>
      <c r="D33" s="379"/>
      <c r="E33" s="360"/>
      <c r="F33" s="361"/>
      <c r="G33" s="385"/>
      <c r="H33" s="385"/>
    </row>
    <row r="34" spans="1:9" customHeight="1" ht="28.5">
      <c r="A34" s="380" t="s">
        <v>191</v>
      </c>
      <c r="B34" s="381"/>
      <c r="C34" s="381"/>
      <c r="D34" s="381"/>
      <c r="E34" s="362"/>
      <c r="F34" s="363"/>
      <c r="G34" s="387"/>
      <c r="H34" s="387"/>
    </row>
    <row r="35" spans="1:9">
      <c r="A35" s="382"/>
      <c r="B35" s="383"/>
      <c r="C35" s="383"/>
      <c r="D35" s="384"/>
      <c r="E35" s="382"/>
      <c r="F35" s="383"/>
      <c r="G35" s="387"/>
      <c r="H35" s="38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18</v>
      </c>
      <c r="C7" s="9" t="s">
        <v>15</v>
      </c>
      <c r="D7" s="9" t="s">
        <v>15</v>
      </c>
      <c r="E7" s="9" t="s">
        <v>15</v>
      </c>
      <c r="F7" s="9" t="s">
        <v>15</v>
      </c>
      <c r="G7" s="9" t="s">
        <v>15</v>
      </c>
      <c r="H7" s="9" t="s">
        <v>15</v>
      </c>
      <c r="I7" s="9" t="s">
        <v>15</v>
      </c>
      <c r="J7" s="9" t="s">
        <v>15</v>
      </c>
      <c r="K7" s="9" t="s">
        <v>15</v>
      </c>
      <c r="L7" s="9">
        <v>89</v>
      </c>
      <c r="M7" s="9">
        <v>80</v>
      </c>
      <c r="N7" s="9" t="s">
        <v>15</v>
      </c>
      <c r="O7" s="9">
        <v>0</v>
      </c>
      <c r="P7" s="12">
        <v>253</v>
      </c>
    </row>
    <row r="8" spans="1:16">
      <c r="A8" s="8" t="s">
        <v>30</v>
      </c>
      <c r="B8" s="9">
        <v>113</v>
      </c>
      <c r="C8" s="9">
        <v>102</v>
      </c>
      <c r="D8" s="9">
        <v>22</v>
      </c>
      <c r="E8" s="9">
        <v>19</v>
      </c>
      <c r="F8" s="9">
        <v>25</v>
      </c>
      <c r="G8" s="9">
        <v>37</v>
      </c>
      <c r="H8" s="9">
        <v>36</v>
      </c>
      <c r="I8" s="9">
        <v>27</v>
      </c>
      <c r="J8" s="9" t="s">
        <v>15</v>
      </c>
      <c r="K8" s="9">
        <v>0</v>
      </c>
      <c r="L8" s="9">
        <v>256</v>
      </c>
      <c r="M8" s="9">
        <v>230</v>
      </c>
      <c r="N8" s="9" t="s">
        <v>15</v>
      </c>
      <c r="O8" s="9" t="s">
        <v>15</v>
      </c>
      <c r="P8" s="12">
        <v>872</v>
      </c>
    </row>
    <row r="9" spans="1:16">
      <c r="A9" s="8" t="s">
        <v>31</v>
      </c>
      <c r="B9" s="9">
        <v>119</v>
      </c>
      <c r="C9" s="9">
        <v>121</v>
      </c>
      <c r="D9" s="9">
        <v>34</v>
      </c>
      <c r="E9" s="9">
        <v>73</v>
      </c>
      <c r="F9" s="9">
        <v>96</v>
      </c>
      <c r="G9" s="9">
        <v>95</v>
      </c>
      <c r="H9" s="9">
        <v>48</v>
      </c>
      <c r="I9" s="9">
        <v>53</v>
      </c>
      <c r="J9" s="9">
        <v>0</v>
      </c>
      <c r="K9" s="9" t="s">
        <v>15</v>
      </c>
      <c r="L9" s="9">
        <v>186</v>
      </c>
      <c r="M9" s="9">
        <v>194</v>
      </c>
      <c r="N9" s="9" t="s">
        <v>15</v>
      </c>
      <c r="O9" s="9" t="s">
        <v>15</v>
      </c>
      <c r="P9" s="12">
        <v>1024</v>
      </c>
    </row>
    <row r="10" spans="1:16">
      <c r="A10" s="8" t="s">
        <v>32</v>
      </c>
      <c r="B10" s="9" t="s">
        <v>15</v>
      </c>
      <c r="C10" s="9">
        <v>15</v>
      </c>
      <c r="D10" s="9">
        <v>10</v>
      </c>
      <c r="E10" s="9">
        <v>28</v>
      </c>
      <c r="F10" s="9">
        <v>18</v>
      </c>
      <c r="G10" s="9">
        <v>18</v>
      </c>
      <c r="H10" s="9">
        <v>17</v>
      </c>
      <c r="I10" s="9">
        <v>14</v>
      </c>
      <c r="J10" s="9">
        <v>0</v>
      </c>
      <c r="K10" s="9" t="s">
        <v>15</v>
      </c>
      <c r="L10" s="9">
        <v>54</v>
      </c>
      <c r="M10" s="9">
        <v>58</v>
      </c>
      <c r="N10" s="9">
        <v>0</v>
      </c>
      <c r="O10" s="9">
        <v>0</v>
      </c>
      <c r="P10" s="12">
        <v>242</v>
      </c>
    </row>
    <row r="11" spans="1:16">
      <c r="A11" s="8" t="s">
        <v>33</v>
      </c>
      <c r="B11" s="9" t="s">
        <v>15</v>
      </c>
      <c r="C11" s="9" t="s">
        <v>15</v>
      </c>
      <c r="D11" s="9" t="s">
        <v>15</v>
      </c>
      <c r="E11" s="9" t="s">
        <v>15</v>
      </c>
      <c r="F11" s="9" t="s">
        <v>15</v>
      </c>
      <c r="G11" s="9" t="s">
        <v>15</v>
      </c>
      <c r="H11" s="9" t="s">
        <v>15</v>
      </c>
      <c r="I11" s="9" t="s">
        <v>15</v>
      </c>
      <c r="J11" s="9">
        <v>0</v>
      </c>
      <c r="K11" s="9">
        <v>0</v>
      </c>
      <c r="L11" s="9">
        <v>9</v>
      </c>
      <c r="M11" s="9">
        <v>8</v>
      </c>
      <c r="N11" s="9">
        <v>0</v>
      </c>
      <c r="O11" s="9">
        <v>0</v>
      </c>
      <c r="P11" s="12">
        <v>32</v>
      </c>
    </row>
    <row r="12" spans="1:16" s="10" customFormat="1">
      <c r="A12" s="10" t="s">
        <v>11</v>
      </c>
      <c r="B12" s="12">
        <v>260</v>
      </c>
      <c r="C12" s="12">
        <v>272</v>
      </c>
      <c r="D12" s="12">
        <v>71</v>
      </c>
      <c r="E12" s="12">
        <v>123</v>
      </c>
      <c r="F12" s="12">
        <v>145</v>
      </c>
      <c r="G12" s="12">
        <v>157</v>
      </c>
      <c r="H12" s="12">
        <v>110</v>
      </c>
      <c r="I12" s="12">
        <v>107</v>
      </c>
      <c r="J12" s="12">
        <v>1</v>
      </c>
      <c r="K12" s="12">
        <v>4</v>
      </c>
      <c r="L12" s="12">
        <v>594</v>
      </c>
      <c r="M12" s="12">
        <v>570</v>
      </c>
      <c r="N12" s="12">
        <v>4</v>
      </c>
      <c r="O12" s="12">
        <v>5</v>
      </c>
      <c r="P12" s="12">
        <v>2423</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154</v>
      </c>
      <c r="C6" s="16">
        <v>528</v>
      </c>
      <c r="D6" s="16">
        <v>574</v>
      </c>
      <c r="E6" s="16">
        <v>128</v>
      </c>
      <c r="F6" s="16">
        <v>14</v>
      </c>
      <c r="G6" s="18">
        <v>1398</v>
      </c>
    </row>
    <row r="7" spans="1:7">
      <c r="A7" s="15" t="s">
        <v>38</v>
      </c>
      <c r="B7" s="16">
        <v>95</v>
      </c>
      <c r="C7" s="16">
        <v>265</v>
      </c>
      <c r="D7" s="16">
        <v>175</v>
      </c>
      <c r="E7" s="16">
        <v>23</v>
      </c>
      <c r="F7" s="16">
        <v>0</v>
      </c>
      <c r="G7" s="18">
        <v>558</v>
      </c>
    </row>
    <row r="8" spans="1:7">
      <c r="A8" s="15" t="s">
        <v>39</v>
      </c>
      <c r="B8" s="16">
        <v>4</v>
      </c>
      <c r="C8" s="16">
        <v>79</v>
      </c>
      <c r="D8" s="16">
        <v>275</v>
      </c>
      <c r="E8" s="16">
        <v>91</v>
      </c>
      <c r="F8" s="16">
        <v>18</v>
      </c>
      <c r="G8" s="18">
        <v>467</v>
      </c>
    </row>
    <row r="9" spans="1:7" s="17" customFormat="1">
      <c r="A9" s="17" t="s">
        <v>11</v>
      </c>
      <c r="B9" s="18">
        <v>253</v>
      </c>
      <c r="C9" s="18">
        <v>872</v>
      </c>
      <c r="D9" s="18">
        <v>1024</v>
      </c>
      <c r="E9" s="18">
        <v>242</v>
      </c>
      <c r="F9" s="18">
        <v>32</v>
      </c>
      <c r="G9" s="18">
        <v>2423</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16</v>
      </c>
      <c r="C7" s="22">
        <v>999.05</v>
      </c>
      <c r="D7" s="22">
        <v>8</v>
      </c>
      <c r="E7" s="22">
        <v>6</v>
      </c>
      <c r="F7" s="22">
        <v>7</v>
      </c>
      <c r="G7" s="22">
        <v>1</v>
      </c>
      <c r="H7" s="26">
        <v>0.5</v>
      </c>
    </row>
    <row r="8" spans="1:11">
      <c r="A8" s="21" t="s">
        <v>16</v>
      </c>
      <c r="B8" s="22">
        <v>150</v>
      </c>
      <c r="C8" s="22">
        <v>13591.97</v>
      </c>
      <c r="D8" s="22">
        <v>65</v>
      </c>
      <c r="E8" s="22">
        <v>56</v>
      </c>
      <c r="F8" s="22">
        <v>75</v>
      </c>
      <c r="G8" s="22">
        <v>10</v>
      </c>
      <c r="H8" s="26">
        <v>0.4333</v>
      </c>
    </row>
    <row r="9" spans="1:11">
      <c r="A9" s="21" t="s">
        <v>17</v>
      </c>
      <c r="B9" s="22">
        <v>489</v>
      </c>
      <c r="C9" s="22">
        <v>39152.09</v>
      </c>
      <c r="D9" s="22">
        <v>196</v>
      </c>
      <c r="E9" s="22">
        <v>174</v>
      </c>
      <c r="F9" s="22">
        <v>271</v>
      </c>
      <c r="G9" s="22">
        <v>22</v>
      </c>
      <c r="H9" s="26">
        <v>0.4008</v>
      </c>
    </row>
    <row r="10" spans="1:11">
      <c r="A10" s="21" t="s">
        <v>18</v>
      </c>
      <c r="B10" s="22">
        <v>743</v>
      </c>
      <c r="C10" s="22">
        <v>45399.37</v>
      </c>
      <c r="D10" s="22">
        <v>275</v>
      </c>
      <c r="E10" s="22">
        <v>238</v>
      </c>
      <c r="F10" s="22">
        <v>429</v>
      </c>
      <c r="G10" s="22">
        <v>39</v>
      </c>
      <c r="H10" s="26">
        <v>0.3701</v>
      </c>
    </row>
    <row r="11" spans="1:11">
      <c r="A11" s="21" t="s">
        <v>19</v>
      </c>
      <c r="B11" s="22">
        <v>345</v>
      </c>
      <c r="C11" s="22">
        <v>16343.35</v>
      </c>
      <c r="D11" s="22">
        <v>171</v>
      </c>
      <c r="E11" s="22">
        <v>135</v>
      </c>
      <c r="F11" s="22">
        <v>159</v>
      </c>
      <c r="G11" s="22">
        <v>15</v>
      </c>
      <c r="H11" s="26">
        <v>0.4957</v>
      </c>
    </row>
    <row r="12" spans="1:11">
      <c r="A12" s="21" t="s">
        <v>20</v>
      </c>
      <c r="B12" s="22">
        <v>213</v>
      </c>
      <c r="C12" s="22">
        <v>6544.58</v>
      </c>
      <c r="D12" s="22">
        <v>125</v>
      </c>
      <c r="E12" s="22">
        <v>0</v>
      </c>
      <c r="F12" s="22">
        <v>81</v>
      </c>
      <c r="G12" s="22">
        <v>7</v>
      </c>
      <c r="H12" s="26">
        <v>0.5869</v>
      </c>
    </row>
    <row r="13" spans="1:11">
      <c r="A13" s="21" t="s">
        <v>21</v>
      </c>
      <c r="B13" s="22">
        <v>162</v>
      </c>
      <c r="C13" s="22">
        <v>15295.38</v>
      </c>
      <c r="D13" s="22">
        <v>40</v>
      </c>
      <c r="E13" s="22">
        <v>37</v>
      </c>
      <c r="F13" s="22">
        <v>91</v>
      </c>
      <c r="G13" s="22">
        <v>31</v>
      </c>
      <c r="H13" s="26">
        <v>0.2469</v>
      </c>
    </row>
    <row r="14" spans="1:11">
      <c r="A14" s="21" t="s">
        <v>22</v>
      </c>
      <c r="B14" s="22">
        <v>58</v>
      </c>
      <c r="C14" s="22">
        <v>4155.4</v>
      </c>
      <c r="D14" s="22">
        <v>15</v>
      </c>
      <c r="E14" s="22">
        <v>13</v>
      </c>
      <c r="F14" s="22">
        <v>39</v>
      </c>
      <c r="G14" s="22">
        <v>4</v>
      </c>
      <c r="H14" s="26">
        <v>0.2586</v>
      </c>
    </row>
    <row r="15" spans="1:11">
      <c r="A15" s="21" t="s">
        <v>23</v>
      </c>
      <c r="B15" s="22">
        <v>65</v>
      </c>
      <c r="C15" s="22">
        <v>5521.78</v>
      </c>
      <c r="D15" s="22">
        <v>25</v>
      </c>
      <c r="E15" s="22">
        <v>23</v>
      </c>
      <c r="F15" s="22">
        <v>33</v>
      </c>
      <c r="G15" s="22">
        <v>7</v>
      </c>
      <c r="H15" s="26">
        <v>0.3846</v>
      </c>
    </row>
    <row r="16" spans="1:11">
      <c r="A16" s="21" t="s">
        <v>24</v>
      </c>
      <c r="B16" s="22">
        <v>69</v>
      </c>
      <c r="C16" s="22">
        <v>4399.85</v>
      </c>
      <c r="D16" s="22">
        <v>24</v>
      </c>
      <c r="E16" s="22">
        <v>23</v>
      </c>
      <c r="F16" s="22">
        <v>39</v>
      </c>
      <c r="G16" s="22">
        <v>6</v>
      </c>
      <c r="H16" s="26">
        <v>0.3478</v>
      </c>
    </row>
    <row r="17" spans="1:11">
      <c r="A17" s="21" t="s">
        <v>25</v>
      </c>
      <c r="B17" s="22">
        <v>81</v>
      </c>
      <c r="C17" s="22">
        <v>4984.7</v>
      </c>
      <c r="D17" s="22">
        <v>21</v>
      </c>
      <c r="E17" s="22">
        <v>19</v>
      </c>
      <c r="F17" s="22">
        <v>51</v>
      </c>
      <c r="G17" s="22">
        <v>9</v>
      </c>
      <c r="H17" s="26">
        <v>0.2593</v>
      </c>
    </row>
    <row r="18" spans="1:11">
      <c r="A18" s="21" t="s">
        <v>26</v>
      </c>
      <c r="B18" s="22">
        <v>32</v>
      </c>
      <c r="C18" s="22">
        <v>1930.12</v>
      </c>
      <c r="D18" s="22">
        <v>10</v>
      </c>
      <c r="E18" s="22">
        <v>0</v>
      </c>
      <c r="F18" s="22">
        <v>17</v>
      </c>
      <c r="G18" s="22">
        <v>5</v>
      </c>
      <c r="H18" s="26">
        <v>0.3125</v>
      </c>
    </row>
    <row r="19" spans="1:11" s="23" customFormat="1">
      <c r="A19" s="23" t="s">
        <v>11</v>
      </c>
      <c r="B19" s="24">
        <v>2423</v>
      </c>
      <c r="C19" s="24">
        <v>158317.64</v>
      </c>
      <c r="D19" s="24">
        <v>975</v>
      </c>
      <c r="E19" s="24">
        <v>724</v>
      </c>
      <c r="F19" s="24">
        <v>1292</v>
      </c>
      <c r="G19" s="24">
        <v>156</v>
      </c>
      <c r="H19" s="25">
        <v>0.4024</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9</v>
      </c>
      <c r="C7" s="29">
        <v>741.7</v>
      </c>
      <c r="D7" s="29">
        <v>8</v>
      </c>
      <c r="E7" s="29">
        <v>6</v>
      </c>
      <c r="F7" s="29">
        <v>1</v>
      </c>
      <c r="G7" s="29">
        <v>0</v>
      </c>
      <c r="H7" s="34">
        <v>0.8889</v>
      </c>
    </row>
    <row r="8" spans="1:11">
      <c r="A8" s="28" t="s">
        <v>16</v>
      </c>
      <c r="B8" s="29">
        <v>93</v>
      </c>
      <c r="C8" s="29">
        <v>11925.68</v>
      </c>
      <c r="D8" s="29">
        <v>65</v>
      </c>
      <c r="E8" s="29">
        <v>56</v>
      </c>
      <c r="F8" s="29">
        <v>23</v>
      </c>
      <c r="G8" s="29">
        <v>5</v>
      </c>
      <c r="H8" s="34">
        <v>0.6989</v>
      </c>
    </row>
    <row r="9" spans="1:11">
      <c r="A9" s="28" t="s">
        <v>17</v>
      </c>
      <c r="B9" s="29">
        <v>271</v>
      </c>
      <c r="C9" s="29">
        <v>31846.2</v>
      </c>
      <c r="D9" s="29">
        <v>196</v>
      </c>
      <c r="E9" s="29">
        <v>174</v>
      </c>
      <c r="F9" s="29">
        <v>60</v>
      </c>
      <c r="G9" s="29">
        <v>15</v>
      </c>
      <c r="H9" s="34">
        <v>0.7232</v>
      </c>
    </row>
    <row r="10" spans="1:11">
      <c r="A10" s="28" t="s">
        <v>18</v>
      </c>
      <c r="B10" s="29">
        <v>392</v>
      </c>
      <c r="C10" s="29">
        <v>35434.87</v>
      </c>
      <c r="D10" s="29">
        <v>275</v>
      </c>
      <c r="E10" s="29">
        <v>238</v>
      </c>
      <c r="F10" s="29">
        <v>100</v>
      </c>
      <c r="G10" s="29">
        <v>17</v>
      </c>
      <c r="H10" s="34">
        <v>0.7015</v>
      </c>
    </row>
    <row r="11" spans="1:11">
      <c r="A11" s="28" t="s">
        <v>19</v>
      </c>
      <c r="B11" s="29">
        <v>210</v>
      </c>
      <c r="C11" s="29">
        <v>12437.45</v>
      </c>
      <c r="D11" s="29">
        <v>171</v>
      </c>
      <c r="E11" s="29">
        <v>135</v>
      </c>
      <c r="F11" s="29">
        <v>34</v>
      </c>
      <c r="G11" s="29">
        <v>5</v>
      </c>
      <c r="H11" s="34">
        <v>0.8143</v>
      </c>
    </row>
    <row r="12" spans="1:11" s="36" customFormat="1">
      <c r="A12" s="36" t="s">
        <v>20</v>
      </c>
      <c r="B12" s="37">
        <v>152</v>
      </c>
      <c r="C12" s="37">
        <v>5257.42</v>
      </c>
      <c r="D12" s="37">
        <v>125</v>
      </c>
      <c r="E12" s="37">
        <v>0</v>
      </c>
      <c r="F12" s="37">
        <v>27</v>
      </c>
      <c r="G12" s="37">
        <v>0</v>
      </c>
      <c r="H12" s="38">
        <v>0.8224</v>
      </c>
    </row>
    <row r="13" spans="1:11">
      <c r="A13" s="28" t="s">
        <v>21</v>
      </c>
      <c r="B13" s="29">
        <v>74</v>
      </c>
      <c r="C13" s="29">
        <v>10625.38</v>
      </c>
      <c r="D13" s="29">
        <v>40</v>
      </c>
      <c r="E13" s="29">
        <v>37</v>
      </c>
      <c r="F13" s="29">
        <v>13</v>
      </c>
      <c r="G13" s="29">
        <v>21</v>
      </c>
      <c r="H13" s="34">
        <v>0.5405</v>
      </c>
    </row>
    <row r="14" spans="1:11">
      <c r="A14" s="28" t="s">
        <v>22</v>
      </c>
      <c r="B14" s="29">
        <v>21</v>
      </c>
      <c r="C14" s="29">
        <v>2257.3</v>
      </c>
      <c r="D14" s="29">
        <v>15</v>
      </c>
      <c r="E14" s="29">
        <v>13</v>
      </c>
      <c r="F14" s="29">
        <v>4</v>
      </c>
      <c r="G14" s="29">
        <v>2</v>
      </c>
      <c r="H14" s="34">
        <v>0.7143</v>
      </c>
    </row>
    <row r="15" spans="1:11">
      <c r="A15" s="28" t="s">
        <v>23</v>
      </c>
      <c r="B15" s="29">
        <v>31</v>
      </c>
      <c r="C15" s="29">
        <v>4089.25</v>
      </c>
      <c r="D15" s="29">
        <v>25</v>
      </c>
      <c r="E15" s="29">
        <v>23</v>
      </c>
      <c r="F15" s="29">
        <v>3</v>
      </c>
      <c r="G15" s="29">
        <v>3</v>
      </c>
      <c r="H15" s="34">
        <v>0.8065</v>
      </c>
    </row>
    <row r="16" spans="1:11">
      <c r="A16" s="28" t="s">
        <v>24</v>
      </c>
      <c r="B16" s="29">
        <v>30</v>
      </c>
      <c r="C16" s="29">
        <v>3224.75</v>
      </c>
      <c r="D16" s="29">
        <v>24</v>
      </c>
      <c r="E16" s="29">
        <v>23</v>
      </c>
      <c r="F16" s="29">
        <v>4</v>
      </c>
      <c r="G16" s="29">
        <v>2</v>
      </c>
      <c r="H16" s="34">
        <v>0.8</v>
      </c>
    </row>
    <row r="17" spans="1:11">
      <c r="A17" s="28" t="s">
        <v>25</v>
      </c>
      <c r="B17" s="29">
        <v>34</v>
      </c>
      <c r="C17" s="29">
        <v>3422.25</v>
      </c>
      <c r="D17" s="29">
        <v>21</v>
      </c>
      <c r="E17" s="29">
        <v>19</v>
      </c>
      <c r="F17" s="29">
        <v>12</v>
      </c>
      <c r="G17" s="29">
        <v>1</v>
      </c>
      <c r="H17" s="34">
        <v>0.6176</v>
      </c>
    </row>
    <row r="18" spans="1:11">
      <c r="A18" s="28" t="s">
        <v>26</v>
      </c>
      <c r="B18" s="29">
        <v>14</v>
      </c>
      <c r="C18" s="29">
        <v>1216.32</v>
      </c>
      <c r="D18" s="29">
        <v>10</v>
      </c>
      <c r="E18" s="29">
        <v>0</v>
      </c>
      <c r="F18" s="29">
        <v>2</v>
      </c>
      <c r="G18" s="29">
        <v>2</v>
      </c>
      <c r="H18" s="34">
        <v>0.7143</v>
      </c>
    </row>
    <row r="19" spans="1:11" s="30" customFormat="1">
      <c r="A19" s="30" t="s">
        <v>11</v>
      </c>
      <c r="B19" s="32">
        <v>1331</v>
      </c>
      <c r="C19" s="32">
        <v>122478.57</v>
      </c>
      <c r="D19" s="32">
        <v>975</v>
      </c>
      <c r="E19" s="32">
        <v>724</v>
      </c>
      <c r="F19" s="32">
        <v>283</v>
      </c>
      <c r="G19" s="32">
        <v>73</v>
      </c>
      <c r="H19" s="33">
        <v>0.7325</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0</v>
      </c>
      <c r="C7" s="40">
        <v>0</v>
      </c>
      <c r="D7" s="40">
        <v>0</v>
      </c>
      <c r="E7" s="40">
        <v>0</v>
      </c>
      <c r="F7" s="40">
        <v>0</v>
      </c>
      <c r="G7" s="40">
        <v>0</v>
      </c>
      <c r="H7" s="44">
        <v>0</v>
      </c>
    </row>
    <row r="8" spans="1:11">
      <c r="A8" s="39" t="s">
        <v>16</v>
      </c>
      <c r="B8" s="40">
        <v>0</v>
      </c>
      <c r="C8" s="40">
        <v>0</v>
      </c>
      <c r="D8" s="40">
        <v>0</v>
      </c>
      <c r="E8" s="40">
        <v>0</v>
      </c>
      <c r="F8" s="40">
        <v>0</v>
      </c>
      <c r="G8" s="40">
        <v>0</v>
      </c>
      <c r="H8" s="44">
        <v>0</v>
      </c>
    </row>
    <row r="9" spans="1:11">
      <c r="A9" s="39" t="s">
        <v>17</v>
      </c>
      <c r="B9" s="40">
        <v>0</v>
      </c>
      <c r="C9" s="40">
        <v>0</v>
      </c>
      <c r="D9" s="40">
        <v>0</v>
      </c>
      <c r="E9" s="40">
        <v>0</v>
      </c>
      <c r="F9" s="40">
        <v>0</v>
      </c>
      <c r="G9" s="40">
        <v>0</v>
      </c>
      <c r="H9" s="44">
        <v>0</v>
      </c>
    </row>
    <row r="10" spans="1:11">
      <c r="A10" s="39" t="s">
        <v>18</v>
      </c>
      <c r="B10" s="40">
        <v>0</v>
      </c>
      <c r="C10" s="40">
        <v>0</v>
      </c>
      <c r="D10" s="40">
        <v>0</v>
      </c>
      <c r="E10" s="40">
        <v>0</v>
      </c>
      <c r="F10" s="40">
        <v>0</v>
      </c>
      <c r="G10" s="40">
        <v>0</v>
      </c>
      <c r="H10" s="44">
        <v>0</v>
      </c>
    </row>
    <row r="11" spans="1:11">
      <c r="A11" s="39" t="s">
        <v>19</v>
      </c>
      <c r="B11" s="40">
        <v>0</v>
      </c>
      <c r="C11" s="40">
        <v>0</v>
      </c>
      <c r="D11" s="40">
        <v>0</v>
      </c>
      <c r="E11" s="40">
        <v>0</v>
      </c>
      <c r="F11" s="40">
        <v>0</v>
      </c>
      <c r="G11" s="40">
        <v>0</v>
      </c>
      <c r="H11" s="44">
        <v>0</v>
      </c>
    </row>
    <row r="12" spans="1:11">
      <c r="A12" s="39" t="s">
        <v>20</v>
      </c>
      <c r="B12" s="40">
        <v>0</v>
      </c>
      <c r="C12" s="40">
        <v>0</v>
      </c>
      <c r="D12" s="40">
        <v>0</v>
      </c>
      <c r="E12" s="40">
        <v>0</v>
      </c>
      <c r="F12" s="40">
        <v>0</v>
      </c>
      <c r="G12" s="40">
        <v>0</v>
      </c>
      <c r="H12" s="44">
        <v>0</v>
      </c>
    </row>
    <row r="13" spans="1:11">
      <c r="A13" s="39" t="s">
        <v>21</v>
      </c>
      <c r="B13" s="40">
        <v>0</v>
      </c>
      <c r="C13" s="40">
        <v>0</v>
      </c>
      <c r="D13" s="40">
        <v>0</v>
      </c>
      <c r="E13" s="40">
        <v>0</v>
      </c>
      <c r="F13" s="40">
        <v>0</v>
      </c>
      <c r="G13" s="40">
        <v>0</v>
      </c>
      <c r="H13" s="44">
        <v>0</v>
      </c>
    </row>
    <row r="14" spans="1:11">
      <c r="A14" s="39" t="s">
        <v>22</v>
      </c>
      <c r="B14" s="40">
        <v>0</v>
      </c>
      <c r="C14" s="40">
        <v>0</v>
      </c>
      <c r="D14" s="40">
        <v>0</v>
      </c>
      <c r="E14" s="40">
        <v>0</v>
      </c>
      <c r="F14" s="40">
        <v>0</v>
      </c>
      <c r="G14" s="40">
        <v>0</v>
      </c>
      <c r="H14" s="44">
        <v>0</v>
      </c>
    </row>
    <row r="15" spans="1:11">
      <c r="A15" s="39" t="s">
        <v>23</v>
      </c>
      <c r="B15" s="40">
        <v>0</v>
      </c>
      <c r="C15" s="40">
        <v>0</v>
      </c>
      <c r="D15" s="40">
        <v>0</v>
      </c>
      <c r="E15" s="40">
        <v>0</v>
      </c>
      <c r="F15" s="40">
        <v>0</v>
      </c>
      <c r="G15" s="40">
        <v>0</v>
      </c>
      <c r="H15" s="44">
        <v>0</v>
      </c>
    </row>
    <row r="16" spans="1:11">
      <c r="A16" s="39" t="s">
        <v>24</v>
      </c>
      <c r="B16" s="40">
        <v>0</v>
      </c>
      <c r="C16" s="40">
        <v>0</v>
      </c>
      <c r="D16" s="40">
        <v>0</v>
      </c>
      <c r="E16" s="40">
        <v>0</v>
      </c>
      <c r="F16" s="40">
        <v>0</v>
      </c>
      <c r="G16" s="40">
        <v>0</v>
      </c>
      <c r="H16" s="44">
        <v>0</v>
      </c>
    </row>
    <row r="17" spans="1:11">
      <c r="A17" s="39" t="s">
        <v>25</v>
      </c>
      <c r="B17" s="40">
        <v>0</v>
      </c>
      <c r="C17" s="40">
        <v>0</v>
      </c>
      <c r="D17" s="40">
        <v>0</v>
      </c>
      <c r="E17" s="40">
        <v>0</v>
      </c>
      <c r="F17" s="40">
        <v>0</v>
      </c>
      <c r="G17" s="40">
        <v>0</v>
      </c>
      <c r="H17" s="44">
        <v>0</v>
      </c>
    </row>
    <row r="18" spans="1:11">
      <c r="A18" s="39" t="s">
        <v>26</v>
      </c>
      <c r="B18" s="40">
        <v>0</v>
      </c>
      <c r="C18" s="40">
        <v>0</v>
      </c>
      <c r="D18" s="40">
        <v>0</v>
      </c>
      <c r="E18" s="40">
        <v>0</v>
      </c>
      <c r="F18" s="40">
        <v>0</v>
      </c>
      <c r="G18" s="40">
        <v>0</v>
      </c>
      <c r="H18" s="44">
        <v>0</v>
      </c>
    </row>
    <row r="19" spans="1:11" s="41" customFormat="1">
      <c r="A19" s="41" t="s">
        <v>11</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548</v>
      </c>
      <c r="C7" s="54">
        <v>548</v>
      </c>
      <c r="D7" s="54">
        <v>252</v>
      </c>
      <c r="E7" s="57">
        <v>0.4599</v>
      </c>
      <c r="F7" s="54">
        <v>159</v>
      </c>
      <c r="G7" s="57">
        <v>0.631</v>
      </c>
    </row>
    <row r="8" spans="1:7">
      <c r="A8" s="46" t="s">
        <v>60</v>
      </c>
      <c r="B8" s="54">
        <v>202</v>
      </c>
      <c r="C8" s="54">
        <v>202</v>
      </c>
      <c r="D8" s="54">
        <v>98</v>
      </c>
      <c r="E8" s="57">
        <v>0.4851</v>
      </c>
      <c r="F8" s="54">
        <v>52</v>
      </c>
      <c r="G8" s="57">
        <v>0.5306</v>
      </c>
    </row>
    <row r="9" spans="1:7">
      <c r="A9" s="46" t="s">
        <v>61</v>
      </c>
      <c r="B9" s="54">
        <v>471</v>
      </c>
      <c r="C9" s="54">
        <v>0</v>
      </c>
      <c r="D9" s="54">
        <v>461</v>
      </c>
      <c r="E9" s="57">
        <v>0.9788</v>
      </c>
      <c r="F9" s="54">
        <v>390</v>
      </c>
      <c r="G9" s="57">
        <v>0.846</v>
      </c>
    </row>
    <row r="10" spans="1:7">
      <c r="A10" s="46" t="s">
        <v>62</v>
      </c>
      <c r="B10" s="54">
        <v>77</v>
      </c>
      <c r="C10" s="54">
        <v>77</v>
      </c>
      <c r="D10" s="54">
        <v>69</v>
      </c>
      <c r="E10" s="57">
        <v>0.8961</v>
      </c>
      <c r="F10" s="54">
        <v>58</v>
      </c>
      <c r="G10" s="57">
        <v>0.8406</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117</v>
      </c>
    </row>
    <row r="8" spans="1:3">
      <c r="A8" s="58" t="s">
        <v>67</v>
      </c>
      <c r="B8" s="59">
        <v>872</v>
      </c>
    </row>
    <row r="9" spans="1:3">
      <c r="A9" s="58" t="s">
        <v>68</v>
      </c>
      <c r="B9" s="59">
        <v>561</v>
      </c>
    </row>
    <row r="10" spans="1:3">
      <c r="A10" s="58" t="s">
        <v>69</v>
      </c>
      <c r="B10" s="59">
        <v>990</v>
      </c>
    </row>
    <row r="11" spans="1:3">
      <c r="A11" s="58" t="s">
        <v>70</v>
      </c>
      <c r="B11" s="59">
        <v>510</v>
      </c>
    </row>
    <row r="12" spans="1:3">
      <c r="A12" s="58" t="s">
        <v>71</v>
      </c>
      <c r="B12" s="59">
        <v>280</v>
      </c>
    </row>
    <row r="13" spans="1:3">
      <c r="A13" s="60" t="s">
        <v>11</v>
      </c>
      <c r="B13" s="62">
        <f>SUM(B7:B12)</f>
        <v>3330</v>
      </c>
    </row>
    <row r="14" spans="1:3">
      <c r="A14" s="60" t="s">
        <v>72</v>
      </c>
      <c r="B14" s="59" t="s">
        <v>72</v>
      </c>
    </row>
    <row r="15" spans="1:3" customHeight="1" ht="25">
      <c r="A15" s="61" t="s">
        <v>35</v>
      </c>
      <c r="B15" s="60" t="s">
        <v>65</v>
      </c>
    </row>
    <row r="16" spans="1:3">
      <c r="A16" s="58" t="s">
        <v>73</v>
      </c>
      <c r="B16" s="59">
        <v>0</v>
      </c>
    </row>
    <row r="17" spans="1:3">
      <c r="A17" s="58" t="s">
        <v>74</v>
      </c>
      <c r="B17" s="59">
        <v>0</v>
      </c>
    </row>
    <row r="18" spans="1:3">
      <c r="A18" s="58" t="s">
        <v>75</v>
      </c>
      <c r="B18" s="59">
        <v>9</v>
      </c>
    </row>
    <row r="19" spans="1:3">
      <c r="A19" s="58" t="s">
        <v>76</v>
      </c>
      <c r="B19" s="59">
        <v>0</v>
      </c>
    </row>
    <row r="20" spans="1:3">
      <c r="A20" s="60" t="s">
        <v>11</v>
      </c>
      <c r="B20" s="62">
        <f>SUM(B16:B19)</f>
        <v>9</v>
      </c>
    </row>
    <row r="21" spans="1:3">
      <c r="A21" s="60" t="s">
        <v>72</v>
      </c>
      <c r="B21" s="59" t="s">
        <v>72</v>
      </c>
    </row>
    <row r="22" spans="1:3" customHeight="1" ht="29.5">
      <c r="A22" s="61" t="s">
        <v>77</v>
      </c>
      <c r="B22" s="60" t="s">
        <v>65</v>
      </c>
    </row>
    <row r="23" spans="1:3">
      <c r="A23" s="58" t="s">
        <v>78</v>
      </c>
      <c r="B23" s="59">
        <v>495</v>
      </c>
    </row>
    <row r="24" spans="1:3">
      <c r="A24" s="58" t="s">
        <v>79</v>
      </c>
      <c r="B24" s="59">
        <v>4</v>
      </c>
    </row>
    <row r="25" spans="1:3">
      <c r="A25" s="58" t="s">
        <v>80</v>
      </c>
      <c r="B25" s="59">
        <v>0</v>
      </c>
    </row>
    <row r="26" spans="1:3">
      <c r="A26" s="60" t="s">
        <v>11</v>
      </c>
      <c r="B26" s="62">
        <f>SUM(B23:B25)</f>
        <v>499</v>
      </c>
    </row>
    <row r="27" spans="1:3" customHeight="1" ht="15.5">
      <c r="A27" s="60" t="s">
        <v>72</v>
      </c>
      <c r="B27" s="59" t="s">
        <v>72</v>
      </c>
    </row>
    <row r="28" spans="1:3" customHeight="1" ht="31">
      <c r="A28" s="61" t="s">
        <v>81</v>
      </c>
      <c r="B28" s="60" t="s">
        <v>65</v>
      </c>
    </row>
    <row r="29" spans="1:3">
      <c r="A29" s="58" t="s">
        <v>82</v>
      </c>
      <c r="B29" s="59">
        <v>280</v>
      </c>
    </row>
    <row r="30" spans="1:3">
      <c r="A30" s="58" t="s">
        <v>83</v>
      </c>
      <c r="B30" s="59">
        <v>3</v>
      </c>
    </row>
    <row r="31" spans="1:3">
      <c r="A31" s="58" t="s">
        <v>84</v>
      </c>
      <c r="B31" s="59">
        <v>439</v>
      </c>
    </row>
    <row r="32" spans="1:3">
      <c r="A32" s="58" t="s">
        <v>85</v>
      </c>
      <c r="B32" s="59">
        <v>39</v>
      </c>
    </row>
    <row r="33" spans="1:3">
      <c r="A33" s="58" t="s">
        <v>86</v>
      </c>
      <c r="B33" s="59">
        <v>105</v>
      </c>
    </row>
    <row r="34" spans="1:3">
      <c r="A34" s="60" t="s">
        <v>11</v>
      </c>
      <c r="B34" s="62">
        <f>SUM(B29:B33)</f>
        <v>866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2</v>
      </c>
      <c r="C7" s="64">
        <v>2</v>
      </c>
      <c r="D7" s="64">
        <v>0</v>
      </c>
    </row>
    <row r="8" spans="1:4">
      <c r="A8" s="63" t="s">
        <v>90</v>
      </c>
      <c r="B8" s="64">
        <v>9</v>
      </c>
      <c r="C8" s="64">
        <v>13</v>
      </c>
      <c r="D8" s="64">
        <v>0</v>
      </c>
    </row>
    <row r="9" spans="1:4">
      <c r="A9" s="63" t="s">
        <v>91</v>
      </c>
      <c r="B9" s="64">
        <v>55</v>
      </c>
      <c r="C9" s="64">
        <v>49</v>
      </c>
      <c r="D9" s="64">
        <v>3</v>
      </c>
    </row>
    <row r="10" spans="1:4">
      <c r="A10" s="63" t="s">
        <v>92</v>
      </c>
      <c r="B10" s="64">
        <v>0</v>
      </c>
      <c r="C10" s="64">
        <v>0</v>
      </c>
      <c r="D10" s="64">
        <v>0</v>
      </c>
    </row>
    <row r="11" spans="1:4">
      <c r="A11" s="63" t="s">
        <v>93</v>
      </c>
      <c r="B11" s="64">
        <v>3</v>
      </c>
      <c r="C11" s="64">
        <v>0</v>
      </c>
      <c r="D11" s="64">
        <v>20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TABLE 3</vt:lpstr>
      <vt:lpstr>TABLE 4</vt:lpstr>
      <vt:lpstr>TABLE 4B</vt:lpstr>
      <vt:lpstr>TABLE 4C</vt:lpstr>
      <vt:lpstr>TABLE 5</vt:lpstr>
      <vt:lpstr>TABLE 6</vt:lpstr>
      <vt:lpstr>TABLE 7</vt:lpstr>
      <vt:lpstr>TABLE 10</vt:lpstr>
      <vt:lpstr>TABLE 11</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2024-04-24T00:05:56-04:00</dcterms:created>
  <dcterms:modified xsi:type="dcterms:W3CDTF">2024-04-24T00:05:56-04:00</dcterms:modified>
  <dc:title>Untitled Spreadsheet</dc:title>
  <dc:description/>
  <dc:subject/>
  <cp:keywords/>
  <cp:category/>
</cp:coreProperties>
</file>