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8" sheetId="9" r:id="rId12"/>
    <sheet name="TABLE 9" sheetId="10" r:id="rId13"/>
    <sheet name="TABLE 10" sheetId="11" r:id="rId14"/>
    <sheet name="TABLE 12" sheetId="12" r:id="rId15"/>
    <sheet name="TABLE 13" sheetId="13" r:id="rId16"/>
    <sheet name="TABLE 14" sheetId="14" r:id="rId17"/>
    <sheet name="TABLE FSR 1" sheetId="15" r:id="rId18"/>
    <sheet name="TABLE FSR 2" sheetId="16" r:id="rId19"/>
    <sheet name="TABLE FSR 3" sheetId="17" r:id="rId20"/>
    <sheet name="TABLE FSR 4" sheetId="18" r:id="rId21"/>
  </sheets>
  <definedNames/>
  <calcPr calcId="999999" calcMode="auto" calcCompleted="1" fullCalcOnLoad="0" forceFullCalc="0"/>
</workbook>
</file>

<file path=xl/sharedStrings.xml><?xml version="1.0" encoding="utf-8"?>
<sst xmlns="http://schemas.openxmlformats.org/spreadsheetml/2006/main" uniqueCount="196">
  <si>
    <t>Program Year: 2005</t>
  </si>
  <si>
    <t>State: South Dakota</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</si>
  <si>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</si>
  <si>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</si>
  <si>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</si>
  <si>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</si>
  <si>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</si>
  <si>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</si>
  <si>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</si>
  <si>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</si>
  <si>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</si>
  <si>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</si>
  <si>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</si>
  <si>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</si>
  <si>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</si>
  <si>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</si>
  <si>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</si>
  <si>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</si>
  <si>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</si>
  <si>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</si>
  <si>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</si>
  <si>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</si>
  <si>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</si>
  <si>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</si>
  <si>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</si>
  <si>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</si>
  <si>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</si>
  <si>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</si>
  <si>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</si>
  <si>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</si>
  <si>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</si>
  <si>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</si>
  <si>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</si>
  <si>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</si>
  <si>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</si>
  <si>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</si>
  <si>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</si>
  <si>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</si>
  <si>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</si>
  <si>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</si>
  <si>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</si>
  <si>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</si>
  <si>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</si>
  <si>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</si>
  <si>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</si>
  <si>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</si>
  <si>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</si>
  <si>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by Educational Functioning Level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</si>
  <si>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</si>
  <si>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</si>
  <si>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</si>
  <si>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</si>
  <si>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</si>
  <si>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</si>
  <si>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</si>
  <si>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</si>
  <si>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</si>
  <si>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</si>
  <si>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</si>
  <si>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</si>
  <si>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</si>
  <si>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</si>
  <si>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</si>
  <si>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</si>
  <si>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</si>
  <si>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</si>
  <si>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</si>
  <si>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</si>
  <si>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</si>
  <si>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</si>
  <si>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</si>
  <si>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</si>
  <si>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</si>
  <si>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</si>
  <si>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</si>
  <si>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</si>
  <si>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</si>
  <si>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</si>
  <si>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</si>
  <si>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</si>
  <si>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</si>
  <si>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</si>
  <si>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</si>
  <si>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</si>
  <si>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</si>
  <si>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</si>
  <si>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</si>
  <si>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</si>
  <si>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</si>
  <si>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</si>
  <si>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</si>
  <si>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</si>
  <si>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</si>
  <si>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</si>
  <si>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</si>
  <si>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</si>
  <si>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</si>
  <si>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</si>
  <si>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</si>
  <si>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</si>
  <si>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</si>
  <si>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</si>
  <si>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</si>
  <si>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</si>
  <si>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</si>
  <si>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</si>
  <si>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</si>
  <si>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12: Work-Based Project Learners by Age, Ethnicity, and Sex</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</si>
  <si>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</si>
  <si>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</si>
  <si>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</si>
  <si>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</si>
  <si>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</si>
  <si>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</si>
  <si>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</si>
  <si>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</si>
  <si>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</si>
  <si>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</si>
  <si>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</si>
  <si>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</si>
  <si>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</si>
  <si>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</si>
  <si>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</si>
  <si>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</si>
  <si>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</si>
  <si>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</si>
  <si>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</si>
  <si>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</si>
  <si>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</si>
  <si>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</si>
  <si>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</si>
  <si>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</si>
  <si>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</si>
  <si>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</si>
  <si>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</si>
  <si>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</si>
  <si>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</si>
  <si>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</si>
  <si>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</si>
  <si>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</si>
  <si>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V002A180042</t>
  </si>
  <si>
    <t>1830-0027</t>
  </si>
  <si>
    <t>3. Recipient Organization (Name and complete address including Zip code)</t>
  </si>
  <si>
    <t>4. Employer Identification Number</t>
  </si>
  <si>
    <t>5. Recipient Account Number or Identifying Number</t>
  </si>
  <si>
    <t>6. Final Report</t>
  </si>
  <si>
    <t>7. Basis of Accounting</t>
  </si>
  <si>
    <t>SD Department of Labor
700 Governors Dr
Pierre, SD  57501</t>
  </si>
  <si>
    <t>No</t>
  </si>
  <si>
    <t>Cash</t>
  </si>
  <si>
    <t>8. Project/Grant Period (mm/dd/yyyy)</t>
  </si>
  <si>
    <t>9. Reporting Period (mm/dd/yyyy)</t>
  </si>
  <si>
    <t>From:</t>
  </si>
  <si>
    <t>To:</t>
  </si>
  <si>
    <t>07/01/2005</t>
  </si>
  <si>
    <t>09/30/2006</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</si>
  <si>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</si>
  <si>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</si>
  <si>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</si>
  <si>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</si>
  <si>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</si>
  <si>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</si>
  <si>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</si>
  <si>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</si>
  <si>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</si>
  <si>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</si>
  <si>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</si>
  <si>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</si>
  <si>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</si>
  <si>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</si>
  <si>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</si>
  <si>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</si>
  <si>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</si>
  <si>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</si>
  <si>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</si>
  <si>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</si>
  <si>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</si>
  <si>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</si>
  <si>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</si>
  <si>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</si>
  <si>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</si>
  <si>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</si>
  <si>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</si>
  <si>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</si>
  <si>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</si>
  <si>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</si>
  <si>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</si>
  <si>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</si>
  <si>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</si>
  <si>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</si>
  <si>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</si>
  <si>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</si>
  <si>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</si>
  <si>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Yes</t>
  </si>
  <si>
    <t>TABLE FSR 3: INITIAL REPORT – EL/CIVICS</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</si>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</sst>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97">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t="s">
        <v>14</v>
      </c>
      <c r="C7" s="2">
        <v>4</v>
      </c>
      <c r="D7" s="2">
        <v>0</v>
      </c>
      <c r="E7" s="2">
        <v>0</v>
      </c>
      <c r="F7" s="2" t="s">
        <v>14</v>
      </c>
      <c r="G7" s="2" t="s">
        <v>14</v>
      </c>
      <c r="H7" s="2" t="s">
        <v>14</v>
      </c>
      <c r="I7" s="2" t="s">
        <v>14</v>
      </c>
      <c r="J7" s="2" t="s">
        <v>14</v>
      </c>
      <c r="K7" s="2">
        <v>0</v>
      </c>
      <c r="L7" s="2">
        <v>9</v>
      </c>
      <c r="M7" s="2" t="s">
        <v>14</v>
      </c>
      <c r="N7" s="6">
        <v>28</v>
      </c>
    </row>
    <row r="8" spans="1:14">
      <c r="A8" s="1" t="s">
        <v>15</v>
      </c>
      <c r="B8" s="2" t="s">
        <v>14</v>
      </c>
      <c r="C8" s="2">
        <v>65</v>
      </c>
      <c r="D8" s="2" t="s">
        <v>14</v>
      </c>
      <c r="E8" s="2">
        <v>4</v>
      </c>
      <c r="F8" s="2">
        <v>35</v>
      </c>
      <c r="G8" s="2">
        <v>10</v>
      </c>
      <c r="H8" s="2">
        <v>20</v>
      </c>
      <c r="I8" s="2">
        <v>15</v>
      </c>
      <c r="J8" s="2">
        <v>0</v>
      </c>
      <c r="K8" s="2">
        <v>0</v>
      </c>
      <c r="L8" s="2">
        <v>65</v>
      </c>
      <c r="M8" s="2" t="s">
        <v>14</v>
      </c>
      <c r="N8" s="6">
        <v>316</v>
      </c>
    </row>
    <row r="9" spans="1:14">
      <c r="A9" s="1" t="s">
        <v>16</v>
      </c>
      <c r="B9" s="2">
        <v>131</v>
      </c>
      <c r="C9" s="2">
        <v>251</v>
      </c>
      <c r="D9" s="2">
        <v>5</v>
      </c>
      <c r="E9" s="2" t="s">
        <v>14</v>
      </c>
      <c r="F9" s="2">
        <v>36</v>
      </c>
      <c r="G9" s="2">
        <v>24</v>
      </c>
      <c r="H9" s="2">
        <v>28</v>
      </c>
      <c r="I9" s="2">
        <v>34</v>
      </c>
      <c r="J9" s="2">
        <v>0</v>
      </c>
      <c r="K9" s="2" t="s">
        <v>14</v>
      </c>
      <c r="L9" s="2">
        <v>156</v>
      </c>
      <c r="M9" s="2">
        <v>183</v>
      </c>
      <c r="N9" s="6">
        <v>854</v>
      </c>
    </row>
    <row r="10" spans="1:14">
      <c r="A10" s="1" t="s">
        <v>17</v>
      </c>
      <c r="B10" s="2">
        <v>147</v>
      </c>
      <c r="C10" s="2">
        <v>281</v>
      </c>
      <c r="D10" s="2" t="s">
        <v>14</v>
      </c>
      <c r="E10" s="2">
        <v>15</v>
      </c>
      <c r="F10" s="2">
        <v>29</v>
      </c>
      <c r="G10" s="2">
        <v>7</v>
      </c>
      <c r="H10" s="2">
        <v>30</v>
      </c>
      <c r="I10" s="2">
        <v>24</v>
      </c>
      <c r="J10" s="2" t="s">
        <v>14</v>
      </c>
      <c r="K10" s="2" t="s">
        <v>14</v>
      </c>
      <c r="L10" s="2">
        <v>272</v>
      </c>
      <c r="M10" s="2">
        <v>269</v>
      </c>
      <c r="N10" s="6">
        <v>1077</v>
      </c>
    </row>
    <row r="11" spans="1:14">
      <c r="A11" s="1" t="s">
        <v>18</v>
      </c>
      <c r="B11" s="2">
        <v>43</v>
      </c>
      <c r="C11" s="2">
        <v>56</v>
      </c>
      <c r="D11" s="2" t="s">
        <v>14</v>
      </c>
      <c r="E11" s="2">
        <v>4</v>
      </c>
      <c r="F11" s="2">
        <v>6</v>
      </c>
      <c r="G11" s="2" t="s">
        <v>14</v>
      </c>
      <c r="H11" s="2">
        <v>10</v>
      </c>
      <c r="I11" s="2">
        <v>7</v>
      </c>
      <c r="J11" s="2">
        <v>0</v>
      </c>
      <c r="K11" s="2">
        <v>0</v>
      </c>
      <c r="L11" s="2">
        <v>157</v>
      </c>
      <c r="M11" s="2">
        <v>129</v>
      </c>
      <c r="N11" s="6">
        <v>417</v>
      </c>
    </row>
    <row r="12" spans="1:14">
      <c r="A12" s="1" t="s">
        <v>19</v>
      </c>
      <c r="B12" s="2">
        <v>20</v>
      </c>
      <c r="C12" s="2">
        <v>22</v>
      </c>
      <c r="D12" s="2" t="s">
        <v>14</v>
      </c>
      <c r="E12" s="2">
        <v>0</v>
      </c>
      <c r="F12" s="2" t="s">
        <v>14</v>
      </c>
      <c r="G12" s="2" t="s">
        <v>14</v>
      </c>
      <c r="H12" s="2">
        <v>8</v>
      </c>
      <c r="I12" s="2">
        <v>4</v>
      </c>
      <c r="J12" s="2">
        <v>0</v>
      </c>
      <c r="K12" s="2" t="s">
        <v>14</v>
      </c>
      <c r="L12" s="2">
        <v>132</v>
      </c>
      <c r="M12" s="2">
        <v>98</v>
      </c>
      <c r="N12" s="6">
        <v>290</v>
      </c>
    </row>
    <row r="13" spans="1:14">
      <c r="A13" s="1" t="s">
        <v>20</v>
      </c>
      <c r="B13" s="2">
        <v>0</v>
      </c>
      <c r="C13" s="2">
        <v>0</v>
      </c>
      <c r="D13" s="2">
        <v>5</v>
      </c>
      <c r="E13" s="2">
        <v>15</v>
      </c>
      <c r="F13" s="2" t="s">
        <v>14</v>
      </c>
      <c r="G13" s="2">
        <v>31</v>
      </c>
      <c r="H13" s="2" t="s">
        <v>14</v>
      </c>
      <c r="I13" s="2">
        <v>31</v>
      </c>
      <c r="J13" s="2">
        <v>0</v>
      </c>
      <c r="K13" s="2">
        <v>0</v>
      </c>
      <c r="L13" s="2">
        <v>12</v>
      </c>
      <c r="M13" s="2">
        <v>9</v>
      </c>
      <c r="N13" s="6">
        <v>130</v>
      </c>
    </row>
    <row r="14" spans="1:14">
      <c r="A14" s="1" t="s">
        <v>21</v>
      </c>
      <c r="B14" s="2">
        <v>0</v>
      </c>
      <c r="C14" s="2">
        <v>0</v>
      </c>
      <c r="D14" s="2">
        <v>6</v>
      </c>
      <c r="E14" s="2">
        <v>14</v>
      </c>
      <c r="F14" s="2">
        <v>25</v>
      </c>
      <c r="G14" s="2">
        <v>25</v>
      </c>
      <c r="H14" s="2">
        <v>12</v>
      </c>
      <c r="I14" s="2">
        <v>21</v>
      </c>
      <c r="J14" s="2">
        <v>0</v>
      </c>
      <c r="K14" s="2">
        <v>0</v>
      </c>
      <c r="L14" s="2">
        <v>5</v>
      </c>
      <c r="M14" s="2">
        <v>4</v>
      </c>
      <c r="N14" s="6">
        <v>112</v>
      </c>
    </row>
    <row r="15" spans="1:14">
      <c r="A15" s="1" t="s">
        <v>22</v>
      </c>
      <c r="B15" s="2">
        <v>0</v>
      </c>
      <c r="C15" s="2">
        <v>0</v>
      </c>
      <c r="D15" s="2" t="s">
        <v>14</v>
      </c>
      <c r="E15" s="2">
        <v>12</v>
      </c>
      <c r="F15" s="2">
        <v>14</v>
      </c>
      <c r="G15" s="2">
        <v>16</v>
      </c>
      <c r="H15" s="2">
        <v>7</v>
      </c>
      <c r="I15" s="2">
        <v>20</v>
      </c>
      <c r="J15" s="2">
        <v>0</v>
      </c>
      <c r="K15" s="2">
        <v>0</v>
      </c>
      <c r="L15" s="2" t="s">
        <v>14</v>
      </c>
      <c r="M15" s="2">
        <v>11</v>
      </c>
      <c r="N15" s="6">
        <v>83</v>
      </c>
    </row>
    <row r="16" spans="1:14">
      <c r="A16" s="1" t="s">
        <v>23</v>
      </c>
      <c r="B16" s="2">
        <v>0</v>
      </c>
      <c r="C16" s="2">
        <v>0</v>
      </c>
      <c r="D16" s="2">
        <v>5</v>
      </c>
      <c r="E16" s="2">
        <v>13</v>
      </c>
      <c r="F16" s="2">
        <v>15</v>
      </c>
      <c r="G16" s="2">
        <v>21</v>
      </c>
      <c r="H16" s="2">
        <v>9</v>
      </c>
      <c r="I16" s="2" t="s">
        <v>14</v>
      </c>
      <c r="J16" s="2">
        <v>0</v>
      </c>
      <c r="K16" s="2">
        <v>0</v>
      </c>
      <c r="L16" s="2" t="s">
        <v>14</v>
      </c>
      <c r="M16" s="2">
        <v>11</v>
      </c>
      <c r="N16" s="6">
        <v>90</v>
      </c>
    </row>
    <row r="17" spans="1:14">
      <c r="A17" s="1" t="s">
        <v>24</v>
      </c>
      <c r="B17" s="2">
        <v>0</v>
      </c>
      <c r="C17" s="2">
        <v>0</v>
      </c>
      <c r="D17" s="2">
        <v>0</v>
      </c>
      <c r="E17" s="2" t="s">
        <v>14</v>
      </c>
      <c r="F17" s="2">
        <v>4</v>
      </c>
      <c r="G17" s="2">
        <v>8</v>
      </c>
      <c r="H17" s="2">
        <v>8</v>
      </c>
      <c r="I17" s="2">
        <v>4</v>
      </c>
      <c r="J17" s="2">
        <v>0</v>
      </c>
      <c r="K17" s="2">
        <v>0</v>
      </c>
      <c r="L17" s="2" t="s">
        <v>14</v>
      </c>
      <c r="M17" s="2">
        <v>6</v>
      </c>
      <c r="N17" s="6">
        <v>35</v>
      </c>
    </row>
    <row r="18" spans="1:14">
      <c r="A18" s="1" t="s">
        <v>25</v>
      </c>
      <c r="B18" s="2">
        <v>0</v>
      </c>
      <c r="C18" s="2">
        <v>0</v>
      </c>
      <c r="D18" s="2">
        <v>0</v>
      </c>
      <c r="E18" s="2">
        <v>0</v>
      </c>
      <c r="F18" s="2">
        <v>0</v>
      </c>
      <c r="G18" s="2">
        <v>0</v>
      </c>
      <c r="H18" s="2">
        <v>0</v>
      </c>
      <c r="I18" s="2">
        <v>0</v>
      </c>
      <c r="J18" s="2">
        <v>0</v>
      </c>
      <c r="K18" s="2">
        <v>0</v>
      </c>
      <c r="L18" s="2">
        <v>0</v>
      </c>
      <c r="M18" s="2">
        <v>0</v>
      </c>
      <c r="N18" s="6">
        <v>0</v>
      </c>
    </row>
    <row r="19" spans="1:14" s="5" customFormat="1">
      <c r="A19" s="5" t="s">
        <v>10</v>
      </c>
      <c r="B19" s="6">
        <v>390</v>
      </c>
      <c r="C19" s="6">
        <v>679</v>
      </c>
      <c r="D19" s="6">
        <v>29</v>
      </c>
      <c r="E19" s="6">
        <v>84</v>
      </c>
      <c r="F19" s="6">
        <v>173</v>
      </c>
      <c r="G19" s="6">
        <v>146</v>
      </c>
      <c r="H19" s="6">
        <v>159</v>
      </c>
      <c r="I19" s="6">
        <v>175</v>
      </c>
      <c r="J19" s="6">
        <v>1</v>
      </c>
      <c r="K19" s="6">
        <v>3</v>
      </c>
      <c r="L19" s="6">
        <v>816</v>
      </c>
      <c r="M19" s="6">
        <v>777</v>
      </c>
      <c r="N19" s="6">
        <v>3432</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66"/>
    <col min="2" max="2" width="20" customWidth="true" style="66"/>
    <col min="3" max="3" width="20" customWidth="true" style="66"/>
    <col min="4" max="4" width="20" customWidth="true" style="66"/>
    <col min="5" max="5" width="20" customWidth="true" style="66"/>
    <col min="6" max="6" width="20" customWidth="true" style="66"/>
    <col min="7" max="7" width="20" customWidth="true" style="66"/>
  </cols>
  <sheetData>
    <row r="1" spans="1:7">
      <c r="A1" s="69" t="s">
        <v>0</v>
      </c>
    </row>
    <row r="2" spans="1:7">
      <c r="A2" s="69" t="s">
        <v>1</v>
      </c>
    </row>
    <row r="3" spans="1:7">
      <c r="A3" s="67"/>
    </row>
    <row r="4" spans="1:7" s="70" customFormat="1">
      <c r="A4" s="70" t="s">
        <v>104</v>
      </c>
      <c r="E4" s="71"/>
      <c r="F4" s="71"/>
      <c r="G4" s="71"/>
    </row>
    <row r="5" spans="1:7">
      <c r="E5" s="71"/>
      <c r="F5" s="71"/>
      <c r="G5" s="71"/>
    </row>
    <row r="6" spans="1:7" customHeight="1" ht="76">
      <c r="A6" s="68" t="s">
        <v>51</v>
      </c>
      <c r="B6" s="73" t="s">
        <v>52</v>
      </c>
      <c r="C6" s="73" t="s">
        <v>53</v>
      </c>
      <c r="D6" s="73" t="s">
        <v>54</v>
      </c>
      <c r="E6" s="73" t="s">
        <v>55</v>
      </c>
      <c r="F6" s="68" t="s">
        <v>56</v>
      </c>
      <c r="G6" s="73" t="s">
        <v>94</v>
      </c>
    </row>
    <row r="7" spans="1:7">
      <c r="A7" s="66" t="s">
        <v>95</v>
      </c>
      <c r="B7" s="72">
        <v>0</v>
      </c>
      <c r="C7" s="72">
        <v>0</v>
      </c>
      <c r="D7" s="72">
        <v>0</v>
      </c>
      <c r="E7" s="74">
        <v>0</v>
      </c>
      <c r="F7" s="72">
        <v>0</v>
      </c>
      <c r="G7" s="74">
        <v>0</v>
      </c>
    </row>
    <row r="8" spans="1:7">
      <c r="A8" s="66" t="s">
        <v>58</v>
      </c>
      <c r="B8" s="72">
        <v>0</v>
      </c>
      <c r="C8" s="72">
        <v>0</v>
      </c>
      <c r="D8" s="72">
        <v>0</v>
      </c>
      <c r="E8" s="74">
        <v>0.0</v>
      </c>
      <c r="F8" s="72">
        <v>0</v>
      </c>
      <c r="G8" s="74">
        <v>0</v>
      </c>
    </row>
    <row r="9" spans="1:7">
      <c r="A9" s="66" t="s">
        <v>59</v>
      </c>
      <c r="B9" s="72">
        <v>0</v>
      </c>
      <c r="C9" s="72">
        <v>0</v>
      </c>
      <c r="D9" s="72">
        <v>0</v>
      </c>
      <c r="E9" s="74">
        <v>0.0</v>
      </c>
      <c r="F9" s="72">
        <v>0</v>
      </c>
      <c r="G9" s="74">
        <v>0</v>
      </c>
    </row>
    <row r="10" spans="1:7">
      <c r="A10" s="66" t="s">
        <v>60</v>
      </c>
      <c r="B10" s="72">
        <v>0</v>
      </c>
      <c r="C10" s="72">
        <v>0</v>
      </c>
      <c r="D10" s="72">
        <v>0</v>
      </c>
      <c r="E10" s="74">
        <v>0.0</v>
      </c>
      <c r="F10" s="72">
        <v>0</v>
      </c>
      <c r="G10" s="74">
        <v>0</v>
      </c>
    </row>
    <row r="11" spans="1:7">
      <c r="A11" s="66" t="s">
        <v>61</v>
      </c>
      <c r="B11" s="72">
        <v>0</v>
      </c>
      <c r="C11" s="72">
        <v>0</v>
      </c>
      <c r="D11" s="72">
        <v>0</v>
      </c>
      <c r="E11" s="74">
        <v>0.0</v>
      </c>
      <c r="F11" s="72">
        <v>0</v>
      </c>
      <c r="G11" s="74">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5"/>
    <col min="2" max="2" width="20" customWidth="true" style="75"/>
    <col min="3" max="3" width="20" customWidth="true" style="75"/>
    <col min="4" max="4" width="20" customWidth="true" style="75"/>
    <col min="5" max="5" width="20" customWidth="true" style="75"/>
    <col min="6" max="6" width="20" customWidth="true" style="75"/>
    <col min="7" max="7" width="20" customWidth="true" style="75"/>
  </cols>
  <sheetData>
    <row r="1" spans="1:7">
      <c r="A1" s="78" t="s">
        <v>0</v>
      </c>
    </row>
    <row r="2" spans="1:7">
      <c r="A2" s="78" t="s">
        <v>1</v>
      </c>
    </row>
    <row r="3" spans="1:7">
      <c r="A3" s="76"/>
    </row>
    <row r="4" spans="1:7" s="79" customFormat="1">
      <c r="A4" s="79" t="s">
        <v>105</v>
      </c>
      <c r="E4" s="80"/>
      <c r="F4" s="80"/>
      <c r="G4" s="80"/>
    </row>
    <row r="5" spans="1:7">
      <c r="E5" s="80"/>
      <c r="F5" s="80"/>
      <c r="G5" s="80"/>
    </row>
    <row r="6" spans="1:7" customHeight="1" ht="76">
      <c r="A6" s="77" t="s">
        <v>51</v>
      </c>
      <c r="B6" s="82" t="s">
        <v>52</v>
      </c>
      <c r="C6" s="82" t="s">
        <v>53</v>
      </c>
      <c r="D6" s="82" t="s">
        <v>54</v>
      </c>
      <c r="E6" s="82" t="s">
        <v>55</v>
      </c>
      <c r="F6" s="77" t="s">
        <v>56</v>
      </c>
      <c r="G6" s="82" t="s">
        <v>106</v>
      </c>
    </row>
    <row r="7" spans="1:7">
      <c r="A7" s="75" t="s">
        <v>95</v>
      </c>
      <c r="B7" s="81">
        <v>394</v>
      </c>
      <c r="C7" s="81">
        <v>0</v>
      </c>
      <c r="D7" s="81">
        <v>0</v>
      </c>
      <c r="E7" s="83">
        <v>0</v>
      </c>
      <c r="F7" s="81">
        <v>139</v>
      </c>
      <c r="G7" s="83">
        <v>0.3528</v>
      </c>
    </row>
    <row r="8" spans="1:7">
      <c r="A8" s="75" t="s">
        <v>58</v>
      </c>
      <c r="B8" s="81">
        <v>3</v>
      </c>
      <c r="C8" s="81">
        <v>3</v>
      </c>
      <c r="D8" s="81">
        <v>1</v>
      </c>
      <c r="E8" s="83">
        <v>0.33</v>
      </c>
      <c r="F8" s="81">
        <v>1</v>
      </c>
      <c r="G8" s="83">
        <v>0.3333</v>
      </c>
    </row>
    <row r="9" spans="1:7">
      <c r="A9" s="75" t="s">
        <v>59</v>
      </c>
      <c r="B9" s="81">
        <v>0</v>
      </c>
      <c r="C9" s="81">
        <v>0</v>
      </c>
      <c r="D9" s="81">
        <v>0</v>
      </c>
      <c r="E9" s="83">
        <v>0.0</v>
      </c>
      <c r="F9" s="81">
        <v>0</v>
      </c>
      <c r="G9" s="83">
        <v>0</v>
      </c>
    </row>
    <row r="10" spans="1:7">
      <c r="A10" s="75" t="s">
        <v>60</v>
      </c>
      <c r="B10" s="81">
        <v>218</v>
      </c>
      <c r="C10" s="81">
        <v>218</v>
      </c>
      <c r="D10" s="81">
        <v>218</v>
      </c>
      <c r="E10" s="83">
        <v>1.0</v>
      </c>
      <c r="F10" s="81">
        <v>214</v>
      </c>
      <c r="G10" s="83">
        <v>0.9817</v>
      </c>
    </row>
    <row r="11" spans="1:7">
      <c r="A11" s="75" t="s">
        <v>61</v>
      </c>
      <c r="B11" s="81">
        <v>6</v>
      </c>
      <c r="C11" s="81">
        <v>6</v>
      </c>
      <c r="D11" s="81">
        <v>6</v>
      </c>
      <c r="E11" s="83">
        <v>1.0</v>
      </c>
      <c r="F11" s="81">
        <v>5</v>
      </c>
      <c r="G11" s="83">
        <v>0.8333</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84"/>
    <col min="2" max="2" width="17.08984375" customWidth="true" style="84"/>
    <col min="3" max="3" width="17.08984375" customWidth="true" style="84"/>
    <col min="4" max="4" width="17.08984375" customWidth="true" style="84"/>
    <col min="5" max="5" width="17.08984375" customWidth="true" style="84"/>
    <col min="6" max="6" width="17.08984375" customWidth="true" style="84"/>
    <col min="7" max="7" width="17.08984375" customWidth="true" style="84"/>
    <col min="8" max="8" width="17.08984375" customWidth="true" style="84"/>
    <col min="9" max="9" width="17.08984375" customWidth="true" style="84"/>
    <col min="10" max="10" width="17.08984375" customWidth="true" style="84"/>
    <col min="11" max="11" width="17.08984375" customWidth="true" style="84"/>
    <col min="12" max="12" width="17.08984375" customWidth="true" style="84"/>
    <col min="13" max="13" width="17.08984375" customWidth="true" style="84"/>
    <col min="14" max="14" width="8.7265625" customWidth="true" style="86"/>
  </cols>
  <sheetData>
    <row r="1" spans="1:14">
      <c r="A1" s="84" t="s">
        <v>0</v>
      </c>
    </row>
    <row r="2" spans="1:14">
      <c r="A2" s="84" t="s">
        <v>1</v>
      </c>
    </row>
    <row r="3" spans="1:14">
      <c r="A3" s="84"/>
    </row>
    <row r="4" spans="1:14" s="86" customFormat="1">
      <c r="A4" s="86" t="s">
        <v>107</v>
      </c>
    </row>
    <row r="5" spans="1:14" s="87" customFormat="1">
      <c r="A5" s="87" t="s">
        <v>27</v>
      </c>
      <c r="B5" s="90" t="s">
        <v>4</v>
      </c>
      <c r="C5" s="90"/>
      <c r="D5" s="90" t="s">
        <v>5</v>
      </c>
      <c r="E5" s="90"/>
      <c r="F5" s="90" t="s">
        <v>6</v>
      </c>
      <c r="G5" s="90"/>
      <c r="H5" s="90" t="s">
        <v>7</v>
      </c>
      <c r="I5" s="90"/>
      <c r="J5" s="90" t="s">
        <v>8</v>
      </c>
      <c r="K5" s="90"/>
      <c r="L5" s="90" t="s">
        <v>9</v>
      </c>
      <c r="M5" s="90"/>
      <c r="N5" s="89" t="s">
        <v>10</v>
      </c>
    </row>
    <row r="6" spans="1:14" s="87" customFormat="1">
      <c r="A6" s="87"/>
      <c r="B6" s="87" t="s">
        <v>11</v>
      </c>
      <c r="C6" s="87" t="s">
        <v>12</v>
      </c>
      <c r="D6" s="87" t="s">
        <v>11</v>
      </c>
      <c r="E6" s="87" t="s">
        <v>12</v>
      </c>
      <c r="F6" s="87" t="s">
        <v>11</v>
      </c>
      <c r="G6" s="87" t="s">
        <v>12</v>
      </c>
      <c r="H6" s="87" t="s">
        <v>11</v>
      </c>
      <c r="I6" s="87" t="s">
        <v>12</v>
      </c>
      <c r="J6" s="87" t="s">
        <v>11</v>
      </c>
      <c r="K6" s="87" t="s">
        <v>12</v>
      </c>
      <c r="L6" s="87" t="s">
        <v>11</v>
      </c>
      <c r="M6" s="87" t="s">
        <v>12</v>
      </c>
      <c r="N6" s="89"/>
    </row>
    <row r="7" spans="1:14">
      <c r="A7" s="84" t="s">
        <v>28</v>
      </c>
      <c r="B7" s="85">
        <v>0</v>
      </c>
      <c r="C7" s="85">
        <v>0</v>
      </c>
      <c r="D7" s="85">
        <v>0</v>
      </c>
      <c r="E7" s="85">
        <v>0</v>
      </c>
      <c r="F7" s="85">
        <v>0</v>
      </c>
      <c r="G7" s="85">
        <v>0</v>
      </c>
      <c r="H7" s="85">
        <v>0</v>
      </c>
      <c r="I7" s="85">
        <v>0</v>
      </c>
      <c r="J7" s="85">
        <v>0</v>
      </c>
      <c r="K7" s="85">
        <v>0</v>
      </c>
      <c r="L7" s="85">
        <v>0</v>
      </c>
      <c r="M7" s="85">
        <v>0</v>
      </c>
      <c r="N7" s="88">
        <v>0</v>
      </c>
    </row>
    <row r="8" spans="1:14">
      <c r="A8" s="84" t="s">
        <v>29</v>
      </c>
      <c r="B8" s="85">
        <v>0</v>
      </c>
      <c r="C8" s="85">
        <v>0</v>
      </c>
      <c r="D8" s="85">
        <v>0</v>
      </c>
      <c r="E8" s="85">
        <v>0</v>
      </c>
      <c r="F8" s="85">
        <v>0</v>
      </c>
      <c r="G8" s="85">
        <v>0</v>
      </c>
      <c r="H8" s="85">
        <v>0</v>
      </c>
      <c r="I8" s="85">
        <v>0</v>
      </c>
      <c r="J8" s="85">
        <v>0</v>
      </c>
      <c r="K8" s="85">
        <v>0</v>
      </c>
      <c r="L8" s="85">
        <v>0</v>
      </c>
      <c r="M8" s="85">
        <v>0</v>
      </c>
      <c r="N8" s="88">
        <v>0</v>
      </c>
    </row>
    <row r="9" spans="1:14">
      <c r="A9" s="84" t="s">
        <v>30</v>
      </c>
      <c r="B9" s="85">
        <v>0</v>
      </c>
      <c r="C9" s="85">
        <v>0</v>
      </c>
      <c r="D9" s="85">
        <v>0</v>
      </c>
      <c r="E9" s="85">
        <v>0</v>
      </c>
      <c r="F9" s="85">
        <v>0</v>
      </c>
      <c r="G9" s="85">
        <v>0</v>
      </c>
      <c r="H9" s="85">
        <v>0</v>
      </c>
      <c r="I9" s="85">
        <v>0</v>
      </c>
      <c r="J9" s="85">
        <v>0</v>
      </c>
      <c r="K9" s="85">
        <v>0</v>
      </c>
      <c r="L9" s="85">
        <v>0</v>
      </c>
      <c r="M9" s="85">
        <v>0</v>
      </c>
      <c r="N9" s="88">
        <v>0</v>
      </c>
    </row>
    <row r="10" spans="1:14">
      <c r="A10" s="84" t="s">
        <v>31</v>
      </c>
      <c r="B10" s="85">
        <v>0</v>
      </c>
      <c r="C10" s="85">
        <v>0</v>
      </c>
      <c r="D10" s="85">
        <v>0</v>
      </c>
      <c r="E10" s="85">
        <v>0</v>
      </c>
      <c r="F10" s="85">
        <v>0</v>
      </c>
      <c r="G10" s="85">
        <v>0</v>
      </c>
      <c r="H10" s="85">
        <v>0</v>
      </c>
      <c r="I10" s="85">
        <v>0</v>
      </c>
      <c r="J10" s="85">
        <v>0</v>
      </c>
      <c r="K10" s="85">
        <v>0</v>
      </c>
      <c r="L10" s="85">
        <v>0</v>
      </c>
      <c r="M10" s="85">
        <v>0</v>
      </c>
      <c r="N10" s="88">
        <v>0</v>
      </c>
    </row>
    <row r="11" spans="1:14">
      <c r="A11" s="84" t="s">
        <v>32</v>
      </c>
      <c r="B11" s="85">
        <v>0</v>
      </c>
      <c r="C11" s="85">
        <v>0</v>
      </c>
      <c r="D11" s="85">
        <v>0</v>
      </c>
      <c r="E11" s="85">
        <v>0</v>
      </c>
      <c r="F11" s="85">
        <v>0</v>
      </c>
      <c r="G11" s="85">
        <v>0</v>
      </c>
      <c r="H11" s="85">
        <v>0</v>
      </c>
      <c r="I11" s="85">
        <v>0</v>
      </c>
      <c r="J11" s="85">
        <v>0</v>
      </c>
      <c r="K11" s="85">
        <v>0</v>
      </c>
      <c r="L11" s="85">
        <v>0</v>
      </c>
      <c r="M11" s="85">
        <v>0</v>
      </c>
      <c r="N11" s="88">
        <v>0</v>
      </c>
    </row>
    <row r="12" spans="1:14" s="86" customFormat="1">
      <c r="A12" s="86" t="s">
        <v>108</v>
      </c>
      <c r="B12" s="88">
        <v>0</v>
      </c>
      <c r="C12" s="88">
        <v>0</v>
      </c>
      <c r="D12" s="88">
        <v>0</v>
      </c>
      <c r="E12" s="88">
        <v>0</v>
      </c>
      <c r="F12" s="88">
        <v>0</v>
      </c>
      <c r="G12" s="88">
        <v>0</v>
      </c>
      <c r="H12" s="88">
        <v>0</v>
      </c>
      <c r="I12" s="88">
        <v>0</v>
      </c>
      <c r="J12" s="88">
        <v>0</v>
      </c>
      <c r="K12" s="88">
        <v>0</v>
      </c>
      <c r="L12" s="88">
        <v>0</v>
      </c>
      <c r="M12" s="88">
        <v>0</v>
      </c>
      <c r="N12" s="88">
        <v>0</v>
      </c>
    </row>
    <row r="13" spans="1:14">
      <c r="A13" s="84"/>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91"/>
    <col min="2" max="2" width="47.26953125" customWidth="true" style="91"/>
    <col min="3" max="3" width="47.26953125" customWidth="true" style="91"/>
  </cols>
  <sheetData>
    <row r="1" spans="1:3">
      <c r="A1" s="95" t="s">
        <v>0</v>
      </c>
    </row>
    <row r="2" spans="1:3">
      <c r="A2" s="95" t="s">
        <v>1</v>
      </c>
    </row>
    <row r="3" spans="1:3">
      <c r="A3" s="92"/>
    </row>
    <row r="4" spans="1:3" s="96" customFormat="1">
      <c r="A4" s="96" t="s">
        <v>109</v>
      </c>
    </row>
    <row r="6" spans="1:3" customHeight="1" ht="76">
      <c r="A6" s="93" t="s">
        <v>51</v>
      </c>
      <c r="B6" s="98" t="s">
        <v>110</v>
      </c>
      <c r="C6" s="98" t="s">
        <v>111</v>
      </c>
    </row>
    <row r="7" spans="1:3" customHeight="1" ht="15">
      <c r="A7" s="91" t="s">
        <v>58</v>
      </c>
      <c r="B7" s="97">
        <v>3</v>
      </c>
      <c r="C7" s="97">
        <v>1</v>
      </c>
    </row>
    <row r="8" spans="1:3">
      <c r="A8" s="91" t="s">
        <v>59</v>
      </c>
      <c r="B8" s="97">
        <v>7</v>
      </c>
      <c r="C8" s="97">
        <v>1</v>
      </c>
    </row>
    <row r="9" spans="1:3">
      <c r="A9" s="91" t="s">
        <v>60</v>
      </c>
      <c r="B9" s="97">
        <v>1</v>
      </c>
      <c r="C9" s="97">
        <v>0</v>
      </c>
    </row>
    <row r="10" spans="1:3">
      <c r="A10" s="91" t="s">
        <v>61</v>
      </c>
      <c r="B10" s="97">
        <v>0</v>
      </c>
      <c r="C10" s="97">
        <v>1</v>
      </c>
    </row>
    <row r="11" spans="1:3">
      <c r="B11" s="97"/>
      <c r="C11" s="97"/>
    </row>
    <row r="12" spans="1:3">
      <c r="B12" s="94"/>
      <c r="C12" s="94"/>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99"/>
    <col min="2" max="2" width="16.90625" customWidth="true" style="99"/>
    <col min="3" max="3" width="16.90625" customWidth="true" style="99"/>
    <col min="4" max="4" width="16.90625" customWidth="true" style="99"/>
    <col min="5" max="5" width="16.90625" customWidth="true" style="99"/>
    <col min="6" max="6" width="16.90625" customWidth="true" style="99"/>
    <col min="7" max="7" width="16.90625" customWidth="true" style="99"/>
  </cols>
  <sheetData>
    <row r="1" spans="1:7">
      <c r="A1" s="99" t="s">
        <v>0</v>
      </c>
    </row>
    <row r="2" spans="1:7">
      <c r="A2" s="99" t="s">
        <v>1</v>
      </c>
    </row>
    <row r="3" spans="1:7">
      <c r="A3" s="99"/>
    </row>
    <row r="4" spans="1:7" s="104" customFormat="1">
      <c r="A4" s="104" t="s">
        <v>112</v>
      </c>
    </row>
    <row r="5" spans="1:7" customHeight="1" ht="29.5" s="105" customFormat="1">
      <c r="A5" s="105" t="s">
        <v>113</v>
      </c>
      <c r="B5" s="105" t="s">
        <v>114</v>
      </c>
      <c r="C5" s="105" t="s">
        <v>115</v>
      </c>
      <c r="D5" s="105" t="s">
        <v>116</v>
      </c>
      <c r="E5" s="105" t="s">
        <v>117</v>
      </c>
      <c r="F5" s="105" t="s">
        <v>118</v>
      </c>
      <c r="G5" s="105" t="s">
        <v>119</v>
      </c>
    </row>
    <row r="6" spans="1:7">
      <c r="A6" s="99" t="s">
        <v>120</v>
      </c>
      <c r="B6" s="103">
        <v>3</v>
      </c>
      <c r="C6" s="103">
        <v>0</v>
      </c>
      <c r="D6" s="100">
        <v>227375.0</v>
      </c>
      <c r="E6" s="102">
        <v>0.2123</v>
      </c>
      <c r="F6" s="100">
        <v>50000.0</v>
      </c>
      <c r="G6" s="102">
        <v>0.25</v>
      </c>
    </row>
    <row r="7" spans="1:7">
      <c r="D7" s="100"/>
      <c r="E7" s="101"/>
      <c r="F7" s="100"/>
      <c r="G7" s="101"/>
    </row>
    <row r="8" spans="1:7">
      <c r="A8" s="99" t="s">
        <v>121</v>
      </c>
      <c r="B8" s="99" t="s">
        <v>71</v>
      </c>
      <c r="C8" s="99" t="s">
        <v>71</v>
      </c>
      <c r="D8" s="100" t="s">
        <v>71</v>
      </c>
      <c r="E8" s="101" t="s">
        <v>71</v>
      </c>
      <c r="F8" s="100" t="s">
        <v>71</v>
      </c>
      <c r="G8" s="101" t="s">
        <v>71</v>
      </c>
    </row>
    <row r="9" spans="1:7">
      <c r="A9" s="99" t="s">
        <v>122</v>
      </c>
      <c r="B9" s="103">
        <v>9</v>
      </c>
      <c r="C9" s="103">
        <v>0</v>
      </c>
      <c r="D9" s="100">
        <v>569708.0</v>
      </c>
      <c r="E9" s="102">
        <v>0.532</v>
      </c>
      <c r="F9" s="100">
        <v>90000.0</v>
      </c>
      <c r="G9" s="102">
        <v>0.45</v>
      </c>
    </row>
    <row r="10" spans="1:7">
      <c r="A10" s="99" t="s">
        <v>123</v>
      </c>
      <c r="B10" s="103">
        <v>2</v>
      </c>
      <c r="C10" s="103">
        <v>0</v>
      </c>
      <c r="D10" s="100">
        <v>126354.0</v>
      </c>
      <c r="E10" s="102">
        <v>0.118</v>
      </c>
      <c r="F10" s="100">
        <v>30000.0</v>
      </c>
      <c r="G10" s="102">
        <v>0.15</v>
      </c>
    </row>
    <row r="11" spans="1:7">
      <c r="A11" s="99" t="s">
        <v>124</v>
      </c>
      <c r="B11" s="103">
        <v>0</v>
      </c>
      <c r="C11" s="103">
        <v>0</v>
      </c>
      <c r="D11" s="100">
        <v>0.0</v>
      </c>
      <c r="E11" s="102">
        <v>0.0</v>
      </c>
      <c r="F11" s="100">
        <v>0.0</v>
      </c>
      <c r="G11" s="102">
        <v>0.0</v>
      </c>
    </row>
    <row r="12" spans="1:7">
      <c r="D12" s="100"/>
      <c r="E12" s="101"/>
      <c r="F12" s="100"/>
      <c r="G12" s="101"/>
    </row>
    <row r="13" spans="1:7">
      <c r="A13" s="99" t="s">
        <v>125</v>
      </c>
      <c r="B13" s="99" t="s">
        <v>71</v>
      </c>
      <c r="C13" s="99" t="s">
        <v>71</v>
      </c>
      <c r="D13" s="100" t="s">
        <v>71</v>
      </c>
      <c r="E13" s="101" t="s">
        <v>71</v>
      </c>
      <c r="F13" s="100" t="s">
        <v>71</v>
      </c>
      <c r="G13" s="101" t="s">
        <v>71</v>
      </c>
    </row>
    <row r="14" spans="1:7">
      <c r="A14" s="99" t="s">
        <v>126</v>
      </c>
      <c r="B14" s="103">
        <v>0</v>
      </c>
      <c r="C14" s="103">
        <v>0</v>
      </c>
      <c r="D14" s="100">
        <v>0.0</v>
      </c>
      <c r="E14" s="102">
        <v>0.0</v>
      </c>
      <c r="F14" s="100">
        <v>0.0</v>
      </c>
      <c r="G14" s="102">
        <v>0.0</v>
      </c>
    </row>
    <row r="15" spans="1:7">
      <c r="A15" s="99" t="s">
        <v>127</v>
      </c>
      <c r="B15" s="103">
        <v>2</v>
      </c>
      <c r="C15" s="103">
        <v>0</v>
      </c>
      <c r="D15" s="100">
        <v>52500.0</v>
      </c>
      <c r="E15" s="102">
        <v>0.049</v>
      </c>
      <c r="F15" s="100">
        <v>16500.0</v>
      </c>
      <c r="G15" s="102">
        <v>0.0825</v>
      </c>
    </row>
    <row r="16" spans="1:7">
      <c r="A16" s="99" t="s">
        <v>128</v>
      </c>
      <c r="B16" s="103">
        <v>0</v>
      </c>
      <c r="C16" s="103">
        <v>0</v>
      </c>
      <c r="D16" s="100">
        <v>0.0</v>
      </c>
      <c r="E16" s="102">
        <v>0.0</v>
      </c>
      <c r="F16" s="100">
        <v>0.0</v>
      </c>
      <c r="G16" s="102">
        <v>0.0</v>
      </c>
    </row>
    <row r="17" spans="1:7">
      <c r="D17" s="100"/>
      <c r="E17" s="101"/>
      <c r="F17" s="100"/>
      <c r="G17" s="101"/>
    </row>
    <row r="18" spans="1:7">
      <c r="A18" s="99" t="s">
        <v>129</v>
      </c>
      <c r="B18" s="99" t="s">
        <v>71</v>
      </c>
      <c r="C18" s="99" t="s">
        <v>71</v>
      </c>
      <c r="D18" s="100" t="s">
        <v>71</v>
      </c>
      <c r="E18" s="101" t="s">
        <v>71</v>
      </c>
      <c r="F18" s="100" t="s">
        <v>71</v>
      </c>
      <c r="G18" s="101" t="s">
        <v>71</v>
      </c>
    </row>
    <row r="19" spans="1:7">
      <c r="A19" s="99" t="s">
        <v>130</v>
      </c>
      <c r="B19" s="103">
        <v>1</v>
      </c>
      <c r="C19" s="103">
        <v>2</v>
      </c>
      <c r="D19" s="100">
        <v>94995.0</v>
      </c>
      <c r="E19" s="102">
        <v>0.0887</v>
      </c>
      <c r="F19" s="100">
        <v>13500.0</v>
      </c>
      <c r="G19" s="102">
        <v>0.0675</v>
      </c>
    </row>
    <row r="20" spans="1:7">
      <c r="A20" s="99" t="s">
        <v>131</v>
      </c>
      <c r="B20" s="103">
        <v>0</v>
      </c>
      <c r="C20" s="103">
        <v>0</v>
      </c>
      <c r="D20" s="100">
        <v>0.0</v>
      </c>
      <c r="E20" s="102">
        <v>0.0</v>
      </c>
      <c r="F20" s="100">
        <v>0.0</v>
      </c>
      <c r="G20" s="102">
        <v>0.0</v>
      </c>
    </row>
    <row r="21" spans="1:7">
      <c r="D21" s="100"/>
      <c r="E21" s="101"/>
      <c r="F21" s="100"/>
      <c r="G21" s="101"/>
    </row>
    <row r="22" spans="1:7">
      <c r="A22" s="99" t="s">
        <v>132</v>
      </c>
      <c r="B22" s="103">
        <v>0</v>
      </c>
      <c r="C22" s="103">
        <v>0</v>
      </c>
      <c r="D22" s="100">
        <v>0.0</v>
      </c>
      <c r="E22" s="102">
        <v>0.0</v>
      </c>
      <c r="F22" s="100">
        <v>0.0</v>
      </c>
      <c r="G22" s="102">
        <v>0.0</v>
      </c>
    </row>
    <row r="23" spans="1:7" s="104" customFormat="1">
      <c r="A23" s="104" t="s">
        <v>10</v>
      </c>
      <c r="B23" s="106">
        <v>17</v>
      </c>
      <c r="C23" s="106">
        <v>2</v>
      </c>
      <c r="D23" s="107">
        <v>1070932</v>
      </c>
      <c r="E23" s="108">
        <v>1.0</v>
      </c>
      <c r="F23" s="107">
        <v>200000</v>
      </c>
      <c r="G23" s="108">
        <v>1.0</v>
      </c>
    </row>
    <row r="24" spans="1:7">
      <c r="A24" s="99"/>
      <c r="B24" s="99"/>
      <c r="C24" s="99"/>
      <c r="D24" s="99"/>
      <c r="E24" s="99"/>
      <c r="F24" s="99"/>
      <c r="G24" s="9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09"/>
    <col min="2" max="2" width="20.33203125" customWidth="true" style="109"/>
    <col min="3" max="3" width="18.6640625" customWidth="true" style="109"/>
    <col min="4" max="4" width="18.6640625" customWidth="true" style="109"/>
    <col min="5" max="5" width="18.6640625" customWidth="true" style="109"/>
    <col min="6" max="6" width="18.6640625" customWidth="true" style="109"/>
    <col min="7" max="7" width="18.6640625" customWidth="true" style="109"/>
    <col min="8" max="8" width="18.6640625" customWidth="true" style="109"/>
    <col min="9" max="9" width="8.6640625" customWidth="true" style="109"/>
  </cols>
  <sheetData>
    <row r="1" spans="1:9" customHeight="1" ht="15.5">
      <c r="A1" s="112" t="s">
        <v>0</v>
      </c>
      <c r="B1" s="112"/>
    </row>
    <row r="2" spans="1:9">
      <c r="A2" s="112" t="s">
        <v>1</v>
      </c>
      <c r="B2" s="112"/>
    </row>
    <row r="3" spans="1:9" customHeight="1" ht="15.5"/>
    <row r="4" spans="1:9">
      <c r="A4" s="130" t="s">
        <v>133</v>
      </c>
      <c r="B4" s="130"/>
    </row>
    <row r="6" spans="1:9" customHeight="1" ht="48">
      <c r="A6" s="131" t="s">
        <v>134</v>
      </c>
      <c r="B6" s="132"/>
      <c r="C6" s="133"/>
      <c r="D6" s="137" t="s">
        <v>135</v>
      </c>
      <c r="E6" s="138"/>
      <c r="F6" s="122" t="s">
        <v>136</v>
      </c>
      <c r="G6" s="122" t="s">
        <v>137</v>
      </c>
      <c r="H6" s="114" t="s">
        <v>138</v>
      </c>
    </row>
    <row r="7" spans="1:9" customHeight="1" ht="33">
      <c r="A7" s="134"/>
      <c r="B7" s="135"/>
      <c r="C7" s="136"/>
      <c r="D7" s="139" t="s">
        <v>139</v>
      </c>
      <c r="E7" s="140"/>
      <c r="F7" s="123" t="s">
        <v>140</v>
      </c>
      <c r="G7" s="123" t="s">
        <v>141</v>
      </c>
      <c r="H7" s="115"/>
    </row>
    <row r="8" spans="1:9" customHeight="1" ht="50" s="110" customFormat="1">
      <c r="A8" s="143" t="s">
        <v>142</v>
      </c>
      <c r="B8" s="143"/>
      <c r="C8" s="143"/>
      <c r="D8" s="146" t="s">
        <v>143</v>
      </c>
      <c r="E8" s="147"/>
      <c r="F8" s="113" t="s">
        <v>144</v>
      </c>
      <c r="G8" s="113" t="s">
        <v>145</v>
      </c>
      <c r="H8" s="113" t="s">
        <v>146</v>
      </c>
    </row>
    <row r="9" spans="1:9" customHeight="1" ht="42.5">
      <c r="A9" s="159" t="s">
        <v>147</v>
      </c>
      <c r="B9" s="160"/>
      <c r="C9" s="161"/>
      <c r="D9" s="148">
        <v>80244288</v>
      </c>
      <c r="E9" s="149"/>
      <c r="F9" s="116">
        <v>178</v>
      </c>
      <c r="G9" s="124" t="s">
        <v>148</v>
      </c>
      <c r="H9" s="116" t="s">
        <v>149</v>
      </c>
    </row>
    <row r="10" spans="1:9" customHeight="1" ht="17.5">
      <c r="A10" s="162"/>
      <c r="B10" s="163"/>
      <c r="C10" s="164"/>
      <c r="D10" s="157" t="s">
        <v>150</v>
      </c>
      <c r="E10" s="157"/>
      <c r="F10" s="125"/>
      <c r="G10" s="158" t="s">
        <v>151</v>
      </c>
      <c r="H10" s="158"/>
    </row>
    <row r="11" spans="1:9" customHeight="1" ht="15">
      <c r="A11" s="162"/>
      <c r="B11" s="163"/>
      <c r="C11" s="164"/>
      <c r="D11" s="126" t="s">
        <v>152</v>
      </c>
      <c r="E11" s="126" t="s">
        <v>153</v>
      </c>
      <c r="F11" s="125"/>
      <c r="G11" s="126" t="s">
        <v>152</v>
      </c>
      <c r="H11" s="126" t="s">
        <v>153</v>
      </c>
    </row>
    <row r="12" spans="1:9" customHeight="1" ht="26">
      <c r="A12" s="165"/>
      <c r="B12" s="166"/>
      <c r="C12" s="167"/>
      <c r="D12" s="116" t="s">
        <v>154</v>
      </c>
      <c r="E12" s="116" t="s">
        <v>155</v>
      </c>
      <c r="F12" s="125"/>
      <c r="G12" s="116" t="s">
        <v>154</v>
      </c>
      <c r="H12" s="116" t="s">
        <v>155</v>
      </c>
    </row>
    <row r="13" spans="1:9" customHeight="1" ht="31">
      <c r="C13" s="150" t="s">
        <v>156</v>
      </c>
      <c r="D13" s="150"/>
      <c r="E13" s="150"/>
      <c r="F13" s="150"/>
      <c r="G13" s="150"/>
      <c r="H13" s="150"/>
    </row>
    <row r="14" spans="1:9" customHeight="1" ht="29">
      <c r="A14" s="144" t="s">
        <v>157</v>
      </c>
      <c r="B14" s="145"/>
      <c r="C14" s="111" t="s">
        <v>158</v>
      </c>
      <c r="D14" s="111" t="s">
        <v>159</v>
      </c>
      <c r="E14" s="111" t="s">
        <v>160</v>
      </c>
      <c r="F14" s="111" t="s">
        <v>161</v>
      </c>
      <c r="G14" s="111" t="s">
        <v>162</v>
      </c>
      <c r="H14" s="111" t="s">
        <v>163</v>
      </c>
    </row>
    <row r="15" spans="1:9" customHeight="1" ht="16">
      <c r="A15" s="141" t="s">
        <v>164</v>
      </c>
      <c r="B15" s="142"/>
      <c r="C15" s="117">
        <v>0.0</v>
      </c>
      <c r="D15" s="117">
        <v>0.0</v>
      </c>
      <c r="E15" s="117">
        <v>0.0</v>
      </c>
      <c r="F15" s="117">
        <v>0.0</v>
      </c>
      <c r="G15" s="117">
        <v>0.0</v>
      </c>
      <c r="H15" s="117">
        <v>0.0</v>
      </c>
    </row>
    <row r="16" spans="1:9" customHeight="1" ht="16">
      <c r="A16" s="141" t="s">
        <v>165</v>
      </c>
      <c r="B16" s="142"/>
      <c r="C16" s="117">
        <v>68754.8</v>
      </c>
      <c r="D16" s="117">
        <v>106993.97</v>
      </c>
      <c r="E16" s="117">
        <v>1136573.52</v>
      </c>
      <c r="F16" s="117">
        <v>302127.13</v>
      </c>
      <c r="G16" s="117">
        <v>98961.7</v>
      </c>
      <c r="H16" s="117">
        <v>1614449.42</v>
      </c>
    </row>
    <row r="17" spans="1:9" customHeight="1" ht="16">
      <c r="A17" s="141" t="s">
        <v>166</v>
      </c>
      <c r="B17" s="142"/>
      <c r="C17" s="117">
        <v>0.0</v>
      </c>
      <c r="D17" s="117">
        <v>0.0</v>
      </c>
      <c r="E17" s="117">
        <v>0.0</v>
      </c>
      <c r="F17" s="117">
        <v>0.0</v>
      </c>
      <c r="G17" s="117">
        <v>0.0</v>
      </c>
      <c r="H17" s="117">
        <v>0.0</v>
      </c>
    </row>
    <row r="18" spans="1:9" customHeight="1" ht="16">
      <c r="A18" s="141" t="s">
        <v>167</v>
      </c>
      <c r="B18" s="142"/>
      <c r="C18" s="117">
        <v>68754.8</v>
      </c>
      <c r="D18" s="117">
        <v>106993.97</v>
      </c>
      <c r="E18" s="117">
        <v>1136573.52</v>
      </c>
      <c r="F18" s="117">
        <v>302127.13</v>
      </c>
      <c r="G18" s="117">
        <v>98961.7</v>
      </c>
      <c r="H18" s="117">
        <v>1614449.42</v>
      </c>
    </row>
    <row r="19" spans="1:9" customHeight="1" ht="16">
      <c r="A19" s="141" t="s">
        <v>168</v>
      </c>
      <c r="B19" s="142"/>
      <c r="C19" s="117">
        <v>68754.8</v>
      </c>
      <c r="D19" s="117">
        <v>106993.97</v>
      </c>
      <c r="E19" s="117">
        <v>1136573.52</v>
      </c>
      <c r="F19" s="117">
        <v>302127.13</v>
      </c>
      <c r="G19" s="117">
        <v>98961.7</v>
      </c>
      <c r="H19" s="117">
        <v>1614449.42</v>
      </c>
    </row>
    <row r="20" spans="1:9" customHeight="1" ht="16">
      <c r="A20" s="141" t="s">
        <v>169</v>
      </c>
      <c r="B20" s="142"/>
      <c r="C20" s="117">
        <v>0.0</v>
      </c>
      <c r="D20" s="117">
        <v>2000.0</v>
      </c>
      <c r="E20" s="117">
        <v>376164.52</v>
      </c>
      <c r="F20" s="117">
        <v>99993.1</v>
      </c>
      <c r="G20" s="117">
        <v>26291.03</v>
      </c>
      <c r="H20" s="117">
        <v>478157.62</v>
      </c>
    </row>
    <row r="21" spans="1:9" customHeight="1" ht="16">
      <c r="A21" s="141" t="s">
        <v>170</v>
      </c>
      <c r="B21" s="142"/>
      <c r="C21" s="117">
        <v>68754.8</v>
      </c>
      <c r="D21" s="117">
        <v>104993.97</v>
      </c>
      <c r="E21" s="117">
        <v>760409.0</v>
      </c>
      <c r="F21" s="117">
        <v>202134.03</v>
      </c>
      <c r="G21" s="117">
        <v>72670.67</v>
      </c>
      <c r="H21" s="117">
        <v>1136291.8</v>
      </c>
    </row>
    <row r="22" spans="1:9" customHeight="1" ht="28.5">
      <c r="A22" s="168" t="s">
        <v>171</v>
      </c>
      <c r="B22" s="169"/>
      <c r="C22" s="117">
        <v>0.0</v>
      </c>
      <c r="D22" s="117">
        <v>66893.03</v>
      </c>
      <c r="E22" s="117">
        <v>135809.82</v>
      </c>
      <c r="F22" s="117">
        <v>36101.35</v>
      </c>
      <c r="G22" s="117">
        <v>0.0</v>
      </c>
      <c r="H22" s="117">
        <v>238804.2</v>
      </c>
    </row>
    <row r="23" spans="1:9" customHeight="1" ht="30.5">
      <c r="A23" s="141" t="s">
        <v>172</v>
      </c>
      <c r="B23" s="142"/>
      <c r="C23" s="117">
        <v>0.0</v>
      </c>
      <c r="D23" s="117">
        <v>0.0</v>
      </c>
      <c r="E23" s="117">
        <v>0.0</v>
      </c>
      <c r="F23" s="117">
        <v>0.0</v>
      </c>
      <c r="G23" s="117">
        <v>0.0</v>
      </c>
      <c r="H23" s="117">
        <v>0.0</v>
      </c>
    </row>
    <row r="24" spans="1:9" customHeight="1" ht="16">
      <c r="A24" s="141" t="s">
        <v>173</v>
      </c>
      <c r="B24" s="142"/>
      <c r="C24" s="117">
        <v>0.0</v>
      </c>
      <c r="D24" s="117">
        <v>66893.03</v>
      </c>
      <c r="E24" s="117">
        <v>135809.82</v>
      </c>
      <c r="F24" s="117">
        <v>36101.35</v>
      </c>
      <c r="G24" s="117">
        <v>0.0</v>
      </c>
      <c r="H24" s="117">
        <v>238804.2</v>
      </c>
    </row>
    <row r="25" spans="1:9" customHeight="1" ht="31">
      <c r="A25" s="141" t="s">
        <v>174</v>
      </c>
      <c r="B25" s="142"/>
      <c r="C25" s="117">
        <v>68754.8</v>
      </c>
      <c r="D25" s="117">
        <v>171887.0</v>
      </c>
      <c r="E25" s="117">
        <v>896218.82</v>
      </c>
      <c r="F25" s="117">
        <v>238235.38</v>
      </c>
      <c r="G25" s="117">
        <v>72670.67</v>
      </c>
      <c r="H25" s="117">
        <v>1375096.0</v>
      </c>
    </row>
    <row r="26" spans="1:9" customHeight="1" ht="16">
      <c r="A26" s="141" t="s">
        <v>175</v>
      </c>
      <c r="B26" s="142"/>
      <c r="C26" s="118">
        <v>68754.8</v>
      </c>
      <c r="D26" s="118">
        <v>171887.0</v>
      </c>
      <c r="E26" s="117">
        <v>896218.82</v>
      </c>
      <c r="F26" s="117">
        <v>238235.38</v>
      </c>
      <c r="G26" s="117">
        <v>72670.67</v>
      </c>
      <c r="H26" s="117">
        <v>1375096.0</v>
      </c>
    </row>
    <row r="27" spans="1:9" customHeight="1" ht="16">
      <c r="A27" s="141" t="s">
        <v>176</v>
      </c>
      <c r="B27" s="142"/>
      <c r="C27" s="118">
        <v>0.0</v>
      </c>
      <c r="D27" s="118">
        <v>0.0</v>
      </c>
      <c r="E27" s="117">
        <v>0.0</v>
      </c>
      <c r="F27" s="117">
        <v>0.0</v>
      </c>
      <c r="G27" s="117">
        <v>0.0</v>
      </c>
      <c r="H27" s="117">
        <v>0.0</v>
      </c>
    </row>
    <row r="28" spans="1:9" customHeight="1" ht="43.5">
      <c r="A28" s="119" t="s">
        <v>177</v>
      </c>
      <c r="B28" s="178" t="s">
        <v>178</v>
      </c>
      <c r="C28" s="178"/>
      <c r="D28" s="178"/>
      <c r="E28" s="151" t="s">
        <v>179</v>
      </c>
      <c r="F28" s="152"/>
      <c r="G28" s="129" t="s">
        <v>180</v>
      </c>
      <c r="H28" s="119" t="s">
        <v>181</v>
      </c>
    </row>
    <row r="29" spans="1:9" customHeight="1" ht="15">
      <c r="A29" s="170"/>
      <c r="B29" s="179" t="s">
        <v>182</v>
      </c>
      <c r="C29" s="179"/>
      <c r="D29" s="179"/>
      <c r="E29" s="153" t="s">
        <v>183</v>
      </c>
      <c r="F29" s="154"/>
      <c r="G29" s="180"/>
      <c r="H29" s="180"/>
    </row>
    <row r="30" spans="1:9" customHeight="1" ht="15">
      <c r="A30" s="170"/>
      <c r="B30" s="119" t="s">
        <v>184</v>
      </c>
      <c r="C30" s="119" t="s">
        <v>185</v>
      </c>
      <c r="D30" s="171"/>
      <c r="E30" s="153"/>
      <c r="F30" s="154"/>
      <c r="G30" s="180"/>
      <c r="H30" s="180"/>
    </row>
    <row r="31" spans="1:9" customHeight="1" ht="15">
      <c r="A31" s="170"/>
      <c r="B31" s="120">
        <v>0</v>
      </c>
      <c r="C31" s="121">
        <v>0.0</v>
      </c>
      <c r="D31" s="172"/>
      <c r="E31" s="153"/>
      <c r="F31" s="154"/>
      <c r="G31" s="180"/>
      <c r="H31" s="180"/>
    </row>
    <row r="32" spans="1:9" customHeight="1" ht="15">
      <c r="A32" s="170"/>
      <c r="B32" s="119" t="s">
        <v>186</v>
      </c>
      <c r="C32" s="119" t="s">
        <v>187</v>
      </c>
      <c r="D32" s="172"/>
      <c r="E32" s="153"/>
      <c r="F32" s="154"/>
      <c r="G32" s="178" t="s">
        <v>188</v>
      </c>
      <c r="H32" s="178" t="s">
        <v>189</v>
      </c>
    </row>
    <row r="33" spans="1:9" customHeight="1" ht="15">
      <c r="A33" s="170"/>
      <c r="B33" s="127">
        <v>0</v>
      </c>
      <c r="C33" s="128">
        <v>0</v>
      </c>
      <c r="D33" s="172"/>
      <c r="E33" s="153"/>
      <c r="F33" s="154"/>
      <c r="G33" s="178"/>
      <c r="H33" s="178"/>
    </row>
    <row r="34" spans="1:9" customHeight="1" ht="28.5">
      <c r="A34" s="173" t="s">
        <v>190</v>
      </c>
      <c r="B34" s="174"/>
      <c r="C34" s="174"/>
      <c r="D34" s="174"/>
      <c r="E34" s="155"/>
      <c r="F34" s="156"/>
      <c r="G34" s="180"/>
      <c r="H34" s="180"/>
    </row>
    <row r="35" spans="1:9">
      <c r="A35" s="175"/>
      <c r="B35" s="176"/>
      <c r="C35" s="176"/>
      <c r="D35" s="177"/>
      <c r="E35" s="175"/>
      <c r="F35" s="176"/>
      <c r="G35" s="180"/>
      <c r="H35" s="180"/>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81"/>
    <col min="2" max="2" width="20.33203125" customWidth="true" style="181"/>
    <col min="3" max="3" width="18.6640625" customWidth="true" style="181"/>
    <col min="4" max="4" width="18.6640625" customWidth="true" style="181"/>
    <col min="5" max="5" width="18.6640625" customWidth="true" style="181"/>
    <col min="6" max="6" width="18.6640625" customWidth="true" style="181"/>
    <col min="7" max="7" width="18.6640625" customWidth="true" style="181"/>
    <col min="8" max="8" width="18.6640625" customWidth="true" style="181"/>
    <col min="9" max="9" width="8.6640625" customWidth="true" style="181"/>
  </cols>
  <sheetData>
    <row r="1" spans="1:9" customHeight="1" ht="15.5">
      <c r="A1" s="184" t="s">
        <v>0</v>
      </c>
      <c r="B1" s="184"/>
    </row>
    <row r="2" spans="1:9">
      <c r="A2" s="184" t="s">
        <v>1</v>
      </c>
      <c r="B2" s="184"/>
    </row>
    <row r="3" spans="1:9" customHeight="1" ht="15.5"/>
    <row r="4" spans="1:9">
      <c r="A4" s="234" t="s">
        <v>191</v>
      </c>
      <c r="B4" s="234"/>
    </row>
    <row r="6" spans="1:9" customHeight="1" ht="48">
      <c r="A6" s="235" t="s">
        <v>192</v>
      </c>
      <c r="B6" s="236"/>
      <c r="C6" s="237"/>
      <c r="D6" s="241" t="s">
        <v>135</v>
      </c>
      <c r="E6" s="242"/>
      <c r="F6" s="194" t="s">
        <v>136</v>
      </c>
      <c r="G6" s="194" t="s">
        <v>137</v>
      </c>
      <c r="H6" s="186" t="s">
        <v>138</v>
      </c>
    </row>
    <row r="7" spans="1:9" customHeight="1" ht="33">
      <c r="A7" s="238"/>
      <c r="B7" s="239"/>
      <c r="C7" s="240"/>
      <c r="D7" s="243" t="s">
        <v>139</v>
      </c>
      <c r="E7" s="244"/>
      <c r="F7" s="195" t="s">
        <v>140</v>
      </c>
      <c r="G7" s="195" t="s">
        <v>141</v>
      </c>
      <c r="H7" s="187"/>
    </row>
    <row r="8" spans="1:9" customHeight="1" ht="50" s="182" customFormat="1">
      <c r="A8" s="245" t="s">
        <v>142</v>
      </c>
      <c r="B8" s="245"/>
      <c r="C8" s="245"/>
      <c r="D8" s="248" t="s">
        <v>143</v>
      </c>
      <c r="E8" s="249"/>
      <c r="F8" s="185" t="s">
        <v>144</v>
      </c>
      <c r="G8" s="185" t="s">
        <v>145</v>
      </c>
      <c r="H8" s="185" t="s">
        <v>146</v>
      </c>
    </row>
    <row r="9" spans="1:9" customHeight="1" ht="42.5">
      <c r="A9" s="221" t="s">
        <v>147</v>
      </c>
      <c r="B9" s="222"/>
      <c r="C9" s="223"/>
      <c r="D9" s="250"/>
      <c r="E9" s="251"/>
      <c r="F9" s="188"/>
      <c r="G9" s="201" t="s">
        <v>193</v>
      </c>
      <c r="H9" s="188"/>
    </row>
    <row r="10" spans="1:9" customHeight="1" ht="17.5">
      <c r="A10" s="224"/>
      <c r="B10" s="225"/>
      <c r="C10" s="226"/>
      <c r="D10" s="219" t="s">
        <v>150</v>
      </c>
      <c r="E10" s="219"/>
      <c r="F10" s="196"/>
      <c r="G10" s="220" t="s">
        <v>151</v>
      </c>
      <c r="H10" s="220"/>
    </row>
    <row r="11" spans="1:9" customHeight="1" ht="15">
      <c r="A11" s="224"/>
      <c r="B11" s="225"/>
      <c r="C11" s="226"/>
      <c r="D11" s="197" t="s">
        <v>152</v>
      </c>
      <c r="E11" s="197" t="s">
        <v>153</v>
      </c>
      <c r="F11" s="196"/>
      <c r="G11" s="197" t="s">
        <v>152</v>
      </c>
      <c r="H11" s="197" t="s">
        <v>153</v>
      </c>
    </row>
    <row r="12" spans="1:9" customHeight="1" ht="26">
      <c r="A12" s="227"/>
      <c r="B12" s="228"/>
      <c r="C12" s="229"/>
      <c r="D12" s="188" t="s">
        <v>154</v>
      </c>
      <c r="E12" s="188" t="s">
        <v>155</v>
      </c>
      <c r="F12" s="196"/>
      <c r="G12" s="188" t="s">
        <v>154</v>
      </c>
      <c r="H12" s="188" t="s">
        <v>155</v>
      </c>
    </row>
    <row r="13" spans="1:9" customHeight="1" ht="31">
      <c r="C13" s="252" t="s">
        <v>156</v>
      </c>
      <c r="D13" s="252"/>
      <c r="E13" s="252"/>
      <c r="F13" s="252"/>
      <c r="G13" s="252"/>
      <c r="H13" s="252"/>
    </row>
    <row r="14" spans="1:9" customHeight="1" ht="29">
      <c r="A14" s="246" t="s">
        <v>157</v>
      </c>
      <c r="B14" s="247"/>
      <c r="C14" s="183" t="s">
        <v>158</v>
      </c>
      <c r="D14" s="183" t="s">
        <v>159</v>
      </c>
      <c r="E14" s="183" t="s">
        <v>160</v>
      </c>
      <c r="F14" s="183" t="s">
        <v>161</v>
      </c>
      <c r="G14" s="183" t="s">
        <v>162</v>
      </c>
      <c r="H14" s="183" t="s">
        <v>163</v>
      </c>
    </row>
    <row r="15" spans="1:9" customHeight="1" ht="16">
      <c r="A15" s="230" t="s">
        <v>164</v>
      </c>
      <c r="B15" s="231"/>
      <c r="C15" s="189">
        <v>68754.8</v>
      </c>
      <c r="D15" s="189">
        <v>106993.97</v>
      </c>
      <c r="E15" s="189">
        <v>1136573.52</v>
      </c>
      <c r="F15" s="189">
        <v>302127.13</v>
      </c>
      <c r="G15" s="189">
        <v>98961.7</v>
      </c>
      <c r="H15" s="189">
        <v>1614449.42</v>
      </c>
    </row>
    <row r="16" spans="1:9" customHeight="1" ht="16">
      <c r="A16" s="230" t="s">
        <v>165</v>
      </c>
      <c r="B16" s="231"/>
      <c r="C16" s="189">
        <v>0.0</v>
      </c>
      <c r="D16" s="189">
        <v>66893.03</v>
      </c>
      <c r="E16" s="189">
        <v>135809.82</v>
      </c>
      <c r="F16" s="189">
        <v>36101.35</v>
      </c>
      <c r="G16" s="189">
        <v>0.0</v>
      </c>
      <c r="H16" s="189">
        <v>238804.2</v>
      </c>
    </row>
    <row r="17" spans="1:9" customHeight="1" ht="16">
      <c r="A17" s="230" t="s">
        <v>166</v>
      </c>
      <c r="B17" s="231"/>
      <c r="C17" s="189">
        <v>0.0</v>
      </c>
      <c r="D17" s="189">
        <v>0.0</v>
      </c>
      <c r="E17" s="189">
        <v>0.0</v>
      </c>
      <c r="F17" s="189">
        <v>0.0</v>
      </c>
      <c r="G17" s="189">
        <v>0.0</v>
      </c>
      <c r="H17" s="189">
        <v>0.0</v>
      </c>
    </row>
    <row r="18" spans="1:9" customHeight="1" ht="16">
      <c r="A18" s="230" t="s">
        <v>167</v>
      </c>
      <c r="B18" s="231"/>
      <c r="C18" s="189">
        <v>0.0</v>
      </c>
      <c r="D18" s="189">
        <v>66893.03</v>
      </c>
      <c r="E18" s="189">
        <v>135809.82</v>
      </c>
      <c r="F18" s="189">
        <v>36101.35</v>
      </c>
      <c r="G18" s="189">
        <v>0.0</v>
      </c>
      <c r="H18" s="189">
        <v>238804.2</v>
      </c>
    </row>
    <row r="19" spans="1:9" customHeight="1" ht="16">
      <c r="A19" s="230" t="s">
        <v>168</v>
      </c>
      <c r="B19" s="231"/>
      <c r="C19" s="189">
        <v>68754.8</v>
      </c>
      <c r="D19" s="189">
        <v>173887.0</v>
      </c>
      <c r="E19" s="189">
        <v>1272383.34</v>
      </c>
      <c r="F19" s="189">
        <v>338228.48</v>
      </c>
      <c r="G19" s="189">
        <v>98961.7</v>
      </c>
      <c r="H19" s="189">
        <v>1853253.62</v>
      </c>
    </row>
    <row r="20" spans="1:9" customHeight="1" ht="16">
      <c r="A20" s="230" t="s">
        <v>169</v>
      </c>
      <c r="B20" s="231"/>
      <c r="C20" s="189">
        <v>0.0</v>
      </c>
      <c r="D20" s="189">
        <v>2000.0</v>
      </c>
      <c r="E20" s="189">
        <v>376164.52</v>
      </c>
      <c r="F20" s="189">
        <v>99993.1</v>
      </c>
      <c r="G20" s="189">
        <v>26291.03</v>
      </c>
      <c r="H20" s="189">
        <v>478157.62</v>
      </c>
    </row>
    <row r="21" spans="1:9" customHeight="1" ht="16">
      <c r="A21" s="230" t="s">
        <v>170</v>
      </c>
      <c r="B21" s="231"/>
      <c r="C21" s="189">
        <v>68754.8</v>
      </c>
      <c r="D21" s="189">
        <v>171887.0</v>
      </c>
      <c r="E21" s="189">
        <v>896218.82</v>
      </c>
      <c r="F21" s="189">
        <v>238235.38</v>
      </c>
      <c r="G21" s="189">
        <v>72670.67</v>
      </c>
      <c r="H21" s="189">
        <v>1375096.0</v>
      </c>
    </row>
    <row r="22" spans="1:9" customHeight="1" ht="28.5">
      <c r="A22" s="232" t="s">
        <v>171</v>
      </c>
      <c r="B22" s="233"/>
      <c r="C22" s="189">
        <v>0.0</v>
      </c>
      <c r="D22" s="189">
        <v>0.0</v>
      </c>
      <c r="E22" s="189">
        <v>0.0</v>
      </c>
      <c r="F22" s="189">
        <v>0.0</v>
      </c>
      <c r="G22" s="189">
        <v>0.0</v>
      </c>
      <c r="H22" s="189">
        <v>0.0</v>
      </c>
    </row>
    <row r="23" spans="1:9" customHeight="1" ht="30.5">
      <c r="A23" s="230" t="s">
        <v>172</v>
      </c>
      <c r="B23" s="231"/>
      <c r="C23" s="189">
        <v>0.0</v>
      </c>
      <c r="D23" s="189">
        <v>0.0</v>
      </c>
      <c r="E23" s="189">
        <v>0.0</v>
      </c>
      <c r="F23" s="189">
        <v>0.0</v>
      </c>
      <c r="G23" s="189">
        <v>0.0</v>
      </c>
      <c r="H23" s="189">
        <v>0.0</v>
      </c>
    </row>
    <row r="24" spans="1:9" customHeight="1" ht="16">
      <c r="A24" s="230" t="s">
        <v>173</v>
      </c>
      <c r="B24" s="231"/>
      <c r="C24" s="189">
        <v>0.0</v>
      </c>
      <c r="D24" s="189">
        <v>0.0</v>
      </c>
      <c r="E24" s="189">
        <v>0.0</v>
      </c>
      <c r="F24" s="189">
        <v>0.0</v>
      </c>
      <c r="G24" s="189">
        <v>0.0</v>
      </c>
      <c r="H24" s="189">
        <v>0.0</v>
      </c>
    </row>
    <row r="25" spans="1:9" customHeight="1" ht="31">
      <c r="A25" s="230" t="s">
        <v>174</v>
      </c>
      <c r="B25" s="231"/>
      <c r="C25" s="189">
        <v>68754.8</v>
      </c>
      <c r="D25" s="189">
        <v>171887.0</v>
      </c>
      <c r="E25" s="189">
        <v>896218.82</v>
      </c>
      <c r="F25" s="189">
        <v>238235.38</v>
      </c>
      <c r="G25" s="189">
        <v>72670.67</v>
      </c>
      <c r="H25" s="189">
        <v>1375096.0</v>
      </c>
    </row>
    <row r="26" spans="1:9" customHeight="1" ht="16">
      <c r="A26" s="230" t="s">
        <v>175</v>
      </c>
      <c r="B26" s="231"/>
      <c r="C26" s="190">
        <v>68754.8</v>
      </c>
      <c r="D26" s="190">
        <v>171887.0</v>
      </c>
      <c r="E26" s="189">
        <v>896218.82</v>
      </c>
      <c r="F26" s="189">
        <v>238235.38</v>
      </c>
      <c r="G26" s="189">
        <v>72670.67</v>
      </c>
      <c r="H26" s="189">
        <v>1375096.0</v>
      </c>
    </row>
    <row r="27" spans="1:9" customHeight="1" ht="16">
      <c r="A27" s="230" t="s">
        <v>176</v>
      </c>
      <c r="B27" s="231"/>
      <c r="C27" s="190">
        <v>0.0</v>
      </c>
      <c r="D27" s="190">
        <v>0.0</v>
      </c>
      <c r="E27" s="189">
        <v>0.0</v>
      </c>
      <c r="F27" s="189">
        <v>0.0</v>
      </c>
      <c r="G27" s="189">
        <v>0.0</v>
      </c>
      <c r="H27" s="189">
        <v>0.0</v>
      </c>
    </row>
    <row r="28" spans="1:9" customHeight="1" ht="43.5">
      <c r="A28" s="191" t="s">
        <v>177</v>
      </c>
      <c r="B28" s="204" t="s">
        <v>178</v>
      </c>
      <c r="C28" s="204"/>
      <c r="D28" s="204"/>
      <c r="E28" s="213" t="s">
        <v>179</v>
      </c>
      <c r="F28" s="214"/>
      <c r="G28" s="200" t="s">
        <v>180</v>
      </c>
      <c r="H28" s="191" t="s">
        <v>181</v>
      </c>
    </row>
    <row r="29" spans="1:9" customHeight="1" ht="15">
      <c r="A29" s="206"/>
      <c r="B29" s="212" t="s">
        <v>182</v>
      </c>
      <c r="C29" s="212"/>
      <c r="D29" s="212"/>
      <c r="E29" s="215" t="s">
        <v>183</v>
      </c>
      <c r="F29" s="216"/>
      <c r="G29" s="205"/>
      <c r="H29" s="205"/>
    </row>
    <row r="30" spans="1:9" customHeight="1" ht="15">
      <c r="A30" s="206"/>
      <c r="B30" s="191" t="s">
        <v>184</v>
      </c>
      <c r="C30" s="191" t="s">
        <v>185</v>
      </c>
      <c r="D30" s="207"/>
      <c r="E30" s="215"/>
      <c r="F30" s="216"/>
      <c r="G30" s="205"/>
      <c r="H30" s="205"/>
    </row>
    <row r="31" spans="1:9" customHeight="1" ht="15">
      <c r="A31" s="206"/>
      <c r="B31" s="192">
        <v>0</v>
      </c>
      <c r="C31" s="193">
        <v>0.0</v>
      </c>
      <c r="D31" s="208"/>
      <c r="E31" s="215"/>
      <c r="F31" s="216"/>
      <c r="G31" s="205"/>
      <c r="H31" s="205"/>
    </row>
    <row r="32" spans="1:9" customHeight="1" ht="15">
      <c r="A32" s="206"/>
      <c r="B32" s="191" t="s">
        <v>186</v>
      </c>
      <c r="C32" s="191" t="s">
        <v>187</v>
      </c>
      <c r="D32" s="208"/>
      <c r="E32" s="215"/>
      <c r="F32" s="216"/>
      <c r="G32" s="204" t="s">
        <v>188</v>
      </c>
      <c r="H32" s="204" t="s">
        <v>189</v>
      </c>
    </row>
    <row r="33" spans="1:9" customHeight="1" ht="15">
      <c r="A33" s="206"/>
      <c r="B33" s="198">
        <v>0</v>
      </c>
      <c r="C33" s="199">
        <v>0</v>
      </c>
      <c r="D33" s="208"/>
      <c r="E33" s="215"/>
      <c r="F33" s="216"/>
      <c r="G33" s="204"/>
      <c r="H33" s="204"/>
    </row>
    <row r="34" spans="1:9" customHeight="1" ht="28.5">
      <c r="A34" s="209" t="s">
        <v>190</v>
      </c>
      <c r="B34" s="210"/>
      <c r="C34" s="210"/>
      <c r="D34" s="210"/>
      <c r="E34" s="217"/>
      <c r="F34" s="218"/>
      <c r="G34" s="205"/>
      <c r="H34" s="205"/>
    </row>
    <row r="35" spans="1:9">
      <c r="A35" s="202"/>
      <c r="B35" s="203"/>
      <c r="C35" s="203"/>
      <c r="D35" s="211"/>
      <c r="E35" s="202"/>
      <c r="F35" s="203"/>
      <c r="G35" s="205"/>
      <c r="H35" s="20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53"/>
    <col min="2" max="2" width="20.33203125" customWidth="true" style="253"/>
    <col min="3" max="3" width="18.6640625" customWidth="true" style="253"/>
    <col min="4" max="4" width="18.6640625" customWidth="true" style="253"/>
    <col min="5" max="5" width="18.6640625" customWidth="true" style="253"/>
    <col min="6" max="6" width="18.6640625" customWidth="true" style="253"/>
    <col min="7" max="7" width="18.6640625" customWidth="true" style="253"/>
    <col min="8" max="8" width="18.6640625" customWidth="true" style="253"/>
    <col min="9" max="9" width="8.6640625" customWidth="true" style="253"/>
  </cols>
  <sheetData>
    <row r="1" spans="1:9" customHeight="1" ht="15.5">
      <c r="A1" s="256" t="s">
        <v>0</v>
      </c>
      <c r="B1" s="256"/>
    </row>
    <row r="2" spans="1:9">
      <c r="A2" s="256" t="s">
        <v>1</v>
      </c>
      <c r="B2" s="256"/>
    </row>
    <row r="3" spans="1:9" customHeight="1" ht="15.5"/>
    <row r="4" spans="1:9">
      <c r="A4" s="302" t="s">
        <v>194</v>
      </c>
      <c r="B4" s="302"/>
    </row>
    <row r="6" spans="1:9" customHeight="1" ht="48">
      <c r="A6" s="303" t="s">
        <v>192</v>
      </c>
      <c r="B6" s="304"/>
      <c r="C6" s="305"/>
      <c r="D6" s="309" t="s">
        <v>135</v>
      </c>
      <c r="E6" s="310"/>
      <c r="F6" s="266" t="s">
        <v>136</v>
      </c>
      <c r="G6" s="266" t="s">
        <v>137</v>
      </c>
      <c r="H6" s="258" t="s">
        <v>138</v>
      </c>
    </row>
    <row r="7" spans="1:9" customHeight="1" ht="33">
      <c r="A7" s="306"/>
      <c r="B7" s="307"/>
      <c r="C7" s="308"/>
      <c r="D7" s="311" t="s">
        <v>139</v>
      </c>
      <c r="E7" s="312"/>
      <c r="F7" s="267" t="s">
        <v>140</v>
      </c>
      <c r="G7" s="267" t="s">
        <v>141</v>
      </c>
      <c r="H7" s="259"/>
    </row>
    <row r="8" spans="1:9" customHeight="1" ht="50" s="254" customFormat="1">
      <c r="A8" s="315" t="s">
        <v>142</v>
      </c>
      <c r="B8" s="315"/>
      <c r="C8" s="315"/>
      <c r="D8" s="320" t="s">
        <v>143</v>
      </c>
      <c r="E8" s="321"/>
      <c r="F8" s="257" t="s">
        <v>144</v>
      </c>
      <c r="G8" s="257" t="s">
        <v>145</v>
      </c>
      <c r="H8" s="257" t="s">
        <v>146</v>
      </c>
    </row>
    <row r="9" spans="1:9" customHeight="1" ht="42.5">
      <c r="A9" s="293" t="s">
        <v>147</v>
      </c>
      <c r="B9" s="294"/>
      <c r="C9" s="295"/>
      <c r="D9" s="322"/>
      <c r="E9" s="323"/>
      <c r="F9" s="260"/>
      <c r="G9" s="268" t="s">
        <v>148</v>
      </c>
      <c r="H9" s="260"/>
    </row>
    <row r="10" spans="1:9" customHeight="1" ht="17.5">
      <c r="A10" s="296"/>
      <c r="B10" s="297"/>
      <c r="C10" s="298"/>
      <c r="D10" s="291" t="s">
        <v>150</v>
      </c>
      <c r="E10" s="291"/>
      <c r="F10" s="269"/>
      <c r="G10" s="292" t="s">
        <v>151</v>
      </c>
      <c r="H10" s="292"/>
    </row>
    <row r="11" spans="1:9" customHeight="1" ht="15">
      <c r="A11" s="296"/>
      <c r="B11" s="297"/>
      <c r="C11" s="298"/>
      <c r="D11" s="270" t="s">
        <v>152</v>
      </c>
      <c r="E11" s="270" t="s">
        <v>153</v>
      </c>
      <c r="F11" s="269"/>
      <c r="G11" s="270" t="s">
        <v>152</v>
      </c>
      <c r="H11" s="270" t="s">
        <v>153</v>
      </c>
    </row>
    <row r="12" spans="1:9" customHeight="1" ht="26">
      <c r="A12" s="299"/>
      <c r="B12" s="300"/>
      <c r="C12" s="301"/>
      <c r="D12" s="260" t="s">
        <v>154</v>
      </c>
      <c r="E12" s="260" t="s">
        <v>155</v>
      </c>
      <c r="F12" s="269"/>
      <c r="G12" s="260" t="s">
        <v>154</v>
      </c>
      <c r="H12" s="260" t="s">
        <v>155</v>
      </c>
    </row>
    <row r="13" spans="1:9" customHeight="1" ht="31">
      <c r="C13" s="324" t="s">
        <v>156</v>
      </c>
      <c r="D13" s="324"/>
      <c r="E13" s="324"/>
      <c r="F13" s="324"/>
      <c r="G13" s="324"/>
      <c r="H13" s="324"/>
    </row>
    <row r="14" spans="1:9" customHeight="1" ht="29">
      <c r="A14" s="316" t="s">
        <v>157</v>
      </c>
      <c r="B14" s="317"/>
      <c r="C14" s="255" t="s">
        <v>158</v>
      </c>
      <c r="D14" s="255" t="s">
        <v>159</v>
      </c>
      <c r="E14" s="255" t="s">
        <v>160</v>
      </c>
      <c r="F14" s="255" t="s">
        <v>161</v>
      </c>
      <c r="G14" s="255" t="s">
        <v>162</v>
      </c>
      <c r="H14" s="255" t="s">
        <v>163</v>
      </c>
    </row>
    <row r="15" spans="1:9" customHeight="1" ht="16">
      <c r="A15" s="313" t="s">
        <v>164</v>
      </c>
      <c r="B15" s="314"/>
      <c r="C15" s="261">
        <v>0.0</v>
      </c>
      <c r="D15" s="261">
        <v>0.0</v>
      </c>
      <c r="E15" s="261">
        <v>0.0</v>
      </c>
      <c r="F15" s="261">
        <v>0.0</v>
      </c>
      <c r="G15" s="261">
        <v>0.0</v>
      </c>
      <c r="H15" s="261">
        <v>0.0</v>
      </c>
    </row>
    <row r="16" spans="1:9" customHeight="1" ht="16">
      <c r="A16" s="313" t="s">
        <v>165</v>
      </c>
      <c r="B16" s="314"/>
      <c r="C16" s="261">
        <v>3000.0</v>
      </c>
      <c r="D16" s="261">
        <v>9500.0</v>
      </c>
      <c r="E16" s="261">
        <v>64899.84</v>
      </c>
      <c r="F16" s="261">
        <v>0.0</v>
      </c>
      <c r="G16" s="261">
        <v>0.0</v>
      </c>
      <c r="H16" s="261">
        <v>77399.84</v>
      </c>
    </row>
    <row r="17" spans="1:9" customHeight="1" ht="16">
      <c r="A17" s="313" t="s">
        <v>166</v>
      </c>
      <c r="B17" s="314"/>
      <c r="C17" s="261">
        <v>0.0</v>
      </c>
      <c r="D17" s="261">
        <v>0.0</v>
      </c>
      <c r="E17" s="261">
        <v>0.0</v>
      </c>
      <c r="F17" s="261">
        <v>0.0</v>
      </c>
      <c r="G17" s="261">
        <v>0.0</v>
      </c>
      <c r="H17" s="261">
        <v>0.0</v>
      </c>
    </row>
    <row r="18" spans="1:9" customHeight="1" ht="16">
      <c r="A18" s="313" t="s">
        <v>167</v>
      </c>
      <c r="B18" s="314"/>
      <c r="C18" s="261">
        <v>3000.0</v>
      </c>
      <c r="D18" s="261">
        <v>9500.0</v>
      </c>
      <c r="E18" s="261">
        <v>64899.84</v>
      </c>
      <c r="F18" s="261">
        <v>0.0</v>
      </c>
      <c r="G18" s="261">
        <v>0.0</v>
      </c>
      <c r="H18" s="261">
        <v>77399.84</v>
      </c>
    </row>
    <row r="19" spans="1:9" customHeight="1" ht="16">
      <c r="A19" s="313" t="s">
        <v>168</v>
      </c>
      <c r="B19" s="314"/>
      <c r="C19" s="261">
        <v>3000.0</v>
      </c>
      <c r="D19" s="261">
        <v>9500.0</v>
      </c>
      <c r="E19" s="261">
        <v>64899.84</v>
      </c>
      <c r="F19" s="261">
        <v>0.0</v>
      </c>
      <c r="G19" s="261">
        <v>0.0</v>
      </c>
      <c r="H19" s="261">
        <v>77399.84</v>
      </c>
    </row>
    <row r="20" spans="1:9" customHeight="1" ht="16">
      <c r="A20" s="313" t="s">
        <v>169</v>
      </c>
      <c r="B20" s="314"/>
      <c r="C20" s="261">
        <v>0.0</v>
      </c>
      <c r="D20" s="261">
        <v>2000.0</v>
      </c>
      <c r="E20" s="261">
        <v>15399.84</v>
      </c>
      <c r="F20" s="261">
        <v>0.0</v>
      </c>
      <c r="G20" s="261">
        <v>0.0</v>
      </c>
      <c r="H20" s="261">
        <v>17399.84</v>
      </c>
    </row>
    <row r="21" spans="1:9" customHeight="1" ht="16">
      <c r="A21" s="313" t="s">
        <v>170</v>
      </c>
      <c r="B21" s="314"/>
      <c r="C21" s="261">
        <v>3000.0</v>
      </c>
      <c r="D21" s="261">
        <v>7500.0</v>
      </c>
      <c r="E21" s="261">
        <v>49500.0</v>
      </c>
      <c r="F21" s="261">
        <v>0.0</v>
      </c>
      <c r="G21" s="261">
        <v>0.0</v>
      </c>
      <c r="H21" s="261">
        <v>60000.0</v>
      </c>
    </row>
    <row r="22" spans="1:9" customHeight="1" ht="28.5">
      <c r="A22" s="318" t="s">
        <v>171</v>
      </c>
      <c r="B22" s="319"/>
      <c r="C22" s="261">
        <v>0.0</v>
      </c>
      <c r="D22" s="261">
        <v>0.0</v>
      </c>
      <c r="E22" s="261">
        <v>0.0</v>
      </c>
      <c r="F22" s="261">
        <v>0.0</v>
      </c>
      <c r="G22" s="261">
        <v>0.0</v>
      </c>
      <c r="H22" s="261">
        <v>0.0</v>
      </c>
    </row>
    <row r="23" spans="1:9" customHeight="1" ht="30.5">
      <c r="A23" s="313" t="s">
        <v>172</v>
      </c>
      <c r="B23" s="314"/>
      <c r="C23" s="261">
        <v>0.0</v>
      </c>
      <c r="D23" s="261">
        <v>0.0</v>
      </c>
      <c r="E23" s="261">
        <v>0.0</v>
      </c>
      <c r="F23" s="261">
        <v>0.0</v>
      </c>
      <c r="G23" s="261">
        <v>0.0</v>
      </c>
      <c r="H23" s="261">
        <v>0.0</v>
      </c>
    </row>
    <row r="24" spans="1:9" customHeight="1" ht="16">
      <c r="A24" s="313" t="s">
        <v>173</v>
      </c>
      <c r="B24" s="314"/>
      <c r="C24" s="261">
        <v>0.0</v>
      </c>
      <c r="D24" s="261">
        <v>0.0</v>
      </c>
      <c r="E24" s="261">
        <v>0.0</v>
      </c>
      <c r="F24" s="261">
        <v>0.0</v>
      </c>
      <c r="G24" s="261">
        <v>0.0</v>
      </c>
      <c r="H24" s="261">
        <v>0.0</v>
      </c>
    </row>
    <row r="25" spans="1:9" customHeight="1" ht="31">
      <c r="A25" s="313" t="s">
        <v>174</v>
      </c>
      <c r="B25" s="314"/>
      <c r="C25" s="261">
        <v>3000.0</v>
      </c>
      <c r="D25" s="261">
        <v>7500.0</v>
      </c>
      <c r="E25" s="261">
        <v>49500.0</v>
      </c>
      <c r="F25" s="261">
        <v>0.0</v>
      </c>
      <c r="G25" s="261">
        <v>0.0</v>
      </c>
      <c r="H25" s="261">
        <v>60000.0</v>
      </c>
    </row>
    <row r="26" spans="1:9" customHeight="1" ht="16">
      <c r="A26" s="313" t="s">
        <v>175</v>
      </c>
      <c r="B26" s="314"/>
      <c r="C26" s="262">
        <v>3000.0</v>
      </c>
      <c r="D26" s="262">
        <v>7500.0</v>
      </c>
      <c r="E26" s="261">
        <v>49500.0</v>
      </c>
      <c r="F26" s="261">
        <v>0.0</v>
      </c>
      <c r="G26" s="261">
        <v>0.0</v>
      </c>
      <c r="H26" s="261">
        <v>60000.0</v>
      </c>
    </row>
    <row r="27" spans="1:9" customHeight="1" ht="16">
      <c r="A27" s="313" t="s">
        <v>176</v>
      </c>
      <c r="B27" s="314"/>
      <c r="C27" s="262">
        <v>0.0</v>
      </c>
      <c r="D27" s="262">
        <v>0.0</v>
      </c>
      <c r="E27" s="261">
        <v>0.0</v>
      </c>
      <c r="F27" s="261">
        <v>0.0</v>
      </c>
      <c r="G27" s="261">
        <v>0.0</v>
      </c>
      <c r="H27" s="261">
        <v>0.0</v>
      </c>
    </row>
    <row r="28" spans="1:9" customHeight="1" ht="43.5">
      <c r="A28" s="263" t="s">
        <v>177</v>
      </c>
      <c r="B28" s="276" t="s">
        <v>178</v>
      </c>
      <c r="C28" s="276"/>
      <c r="D28" s="276"/>
      <c r="E28" s="285" t="s">
        <v>179</v>
      </c>
      <c r="F28" s="286"/>
      <c r="G28" s="273" t="s">
        <v>180</v>
      </c>
      <c r="H28" s="263" t="s">
        <v>181</v>
      </c>
    </row>
    <row r="29" spans="1:9" customHeight="1" ht="15">
      <c r="A29" s="278"/>
      <c r="B29" s="284" t="s">
        <v>182</v>
      </c>
      <c r="C29" s="284"/>
      <c r="D29" s="284"/>
      <c r="E29" s="287" t="s">
        <v>183</v>
      </c>
      <c r="F29" s="288"/>
      <c r="G29" s="277"/>
      <c r="H29" s="277"/>
    </row>
    <row r="30" spans="1:9" customHeight="1" ht="15">
      <c r="A30" s="278"/>
      <c r="B30" s="263" t="s">
        <v>184</v>
      </c>
      <c r="C30" s="263" t="s">
        <v>185</v>
      </c>
      <c r="D30" s="279"/>
      <c r="E30" s="287"/>
      <c r="F30" s="288"/>
      <c r="G30" s="277"/>
      <c r="H30" s="277"/>
    </row>
    <row r="31" spans="1:9" customHeight="1" ht="15">
      <c r="A31" s="278"/>
      <c r="B31" s="264">
        <v>0</v>
      </c>
      <c r="C31" s="265">
        <v>0.0</v>
      </c>
      <c r="D31" s="280"/>
      <c r="E31" s="287"/>
      <c r="F31" s="288"/>
      <c r="G31" s="277"/>
      <c r="H31" s="277"/>
    </row>
    <row r="32" spans="1:9" customHeight="1" ht="15">
      <c r="A32" s="278"/>
      <c r="B32" s="263" t="s">
        <v>186</v>
      </c>
      <c r="C32" s="263" t="s">
        <v>187</v>
      </c>
      <c r="D32" s="280"/>
      <c r="E32" s="287"/>
      <c r="F32" s="288"/>
      <c r="G32" s="276" t="s">
        <v>188</v>
      </c>
      <c r="H32" s="276" t="s">
        <v>189</v>
      </c>
    </row>
    <row r="33" spans="1:9" customHeight="1" ht="15">
      <c r="A33" s="278"/>
      <c r="B33" s="271">
        <v>0</v>
      </c>
      <c r="C33" s="272">
        <v>0</v>
      </c>
      <c r="D33" s="280"/>
      <c r="E33" s="287"/>
      <c r="F33" s="288"/>
      <c r="G33" s="276"/>
      <c r="H33" s="276"/>
    </row>
    <row r="34" spans="1:9" customHeight="1" ht="28.5">
      <c r="A34" s="281" t="s">
        <v>190</v>
      </c>
      <c r="B34" s="282"/>
      <c r="C34" s="282"/>
      <c r="D34" s="282"/>
      <c r="E34" s="289"/>
      <c r="F34" s="290"/>
      <c r="G34" s="277"/>
      <c r="H34" s="277"/>
    </row>
    <row r="35" spans="1:9">
      <c r="A35" s="274"/>
      <c r="B35" s="275"/>
      <c r="C35" s="275"/>
      <c r="D35" s="283"/>
      <c r="E35" s="274"/>
      <c r="F35" s="275"/>
      <c r="G35" s="277"/>
      <c r="H35" s="277"/>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25"/>
    <col min="2" max="2" width="20.33203125" customWidth="true" style="325"/>
    <col min="3" max="3" width="18.6640625" customWidth="true" style="325"/>
    <col min="4" max="4" width="18.6640625" customWidth="true" style="325"/>
    <col min="5" max="5" width="18.6640625" customWidth="true" style="325"/>
    <col min="6" max="6" width="18.6640625" customWidth="true" style="325"/>
    <col min="7" max="7" width="18.6640625" customWidth="true" style="325"/>
    <col min="8" max="8" width="18.6640625" customWidth="true" style="325"/>
    <col min="9" max="9" width="8.6640625" customWidth="true" style="325"/>
  </cols>
  <sheetData>
    <row r="1" spans="1:9" customHeight="1" ht="15.5">
      <c r="A1" s="328" t="s">
        <v>0</v>
      </c>
      <c r="B1" s="328"/>
    </row>
    <row r="2" spans="1:9">
      <c r="A2" s="328" t="s">
        <v>1</v>
      </c>
      <c r="B2" s="328"/>
    </row>
    <row r="3" spans="1:9" customHeight="1" ht="15.5"/>
    <row r="4" spans="1:9">
      <c r="A4" s="346" t="s">
        <v>195</v>
      </c>
      <c r="B4" s="346"/>
    </row>
    <row r="6" spans="1:9" customHeight="1" ht="48">
      <c r="A6" s="347" t="s">
        <v>192</v>
      </c>
      <c r="B6" s="348"/>
      <c r="C6" s="349"/>
      <c r="D6" s="353" t="s">
        <v>135</v>
      </c>
      <c r="E6" s="354"/>
      <c r="F6" s="338" t="s">
        <v>136</v>
      </c>
      <c r="G6" s="338" t="s">
        <v>137</v>
      </c>
      <c r="H6" s="330" t="s">
        <v>138</v>
      </c>
    </row>
    <row r="7" spans="1:9" customHeight="1" ht="33">
      <c r="A7" s="350"/>
      <c r="B7" s="351"/>
      <c r="C7" s="352"/>
      <c r="D7" s="355" t="s">
        <v>139</v>
      </c>
      <c r="E7" s="356"/>
      <c r="F7" s="339" t="s">
        <v>140</v>
      </c>
      <c r="G7" s="339" t="s">
        <v>141</v>
      </c>
      <c r="H7" s="331"/>
    </row>
    <row r="8" spans="1:9" customHeight="1" ht="50" s="326" customFormat="1">
      <c r="A8" s="359" t="s">
        <v>142</v>
      </c>
      <c r="B8" s="359"/>
      <c r="C8" s="359"/>
      <c r="D8" s="362" t="s">
        <v>143</v>
      </c>
      <c r="E8" s="363"/>
      <c r="F8" s="329" t="s">
        <v>144</v>
      </c>
      <c r="G8" s="329" t="s">
        <v>145</v>
      </c>
      <c r="H8" s="329" t="s">
        <v>146</v>
      </c>
    </row>
    <row r="9" spans="1:9" customHeight="1" ht="42.5">
      <c r="A9" s="375" t="s">
        <v>147</v>
      </c>
      <c r="B9" s="376"/>
      <c r="C9" s="377"/>
      <c r="D9" s="364"/>
      <c r="E9" s="365"/>
      <c r="F9" s="332"/>
      <c r="G9" s="345" t="s">
        <v>193</v>
      </c>
      <c r="H9" s="332"/>
    </row>
    <row r="10" spans="1:9" customHeight="1" ht="17.5">
      <c r="A10" s="378"/>
      <c r="B10" s="379"/>
      <c r="C10" s="380"/>
      <c r="D10" s="373" t="s">
        <v>150</v>
      </c>
      <c r="E10" s="373"/>
      <c r="F10" s="340"/>
      <c r="G10" s="374" t="s">
        <v>151</v>
      </c>
      <c r="H10" s="374"/>
    </row>
    <row r="11" spans="1:9" customHeight="1" ht="15">
      <c r="A11" s="378"/>
      <c r="B11" s="379"/>
      <c r="C11" s="380"/>
      <c r="D11" s="341" t="s">
        <v>152</v>
      </c>
      <c r="E11" s="341" t="s">
        <v>153</v>
      </c>
      <c r="F11" s="340"/>
      <c r="G11" s="341" t="s">
        <v>152</v>
      </c>
      <c r="H11" s="341" t="s">
        <v>153</v>
      </c>
    </row>
    <row r="12" spans="1:9" customHeight="1" ht="26">
      <c r="A12" s="381"/>
      <c r="B12" s="382"/>
      <c r="C12" s="383"/>
      <c r="D12" s="332" t="s">
        <v>154</v>
      </c>
      <c r="E12" s="332" t="s">
        <v>155</v>
      </c>
      <c r="F12" s="340"/>
      <c r="G12" s="332" t="s">
        <v>154</v>
      </c>
      <c r="H12" s="332" t="s">
        <v>155</v>
      </c>
    </row>
    <row r="13" spans="1:9" customHeight="1" ht="31">
      <c r="C13" s="366" t="s">
        <v>156</v>
      </c>
      <c r="D13" s="366"/>
      <c r="E13" s="366"/>
      <c r="F13" s="366"/>
      <c r="G13" s="366"/>
      <c r="H13" s="366"/>
    </row>
    <row r="14" spans="1:9" customHeight="1" ht="29">
      <c r="A14" s="360" t="s">
        <v>157</v>
      </c>
      <c r="B14" s="361"/>
      <c r="C14" s="327" t="s">
        <v>158</v>
      </c>
      <c r="D14" s="327" t="s">
        <v>159</v>
      </c>
      <c r="E14" s="327" t="s">
        <v>160</v>
      </c>
      <c r="F14" s="327" t="s">
        <v>161</v>
      </c>
      <c r="G14" s="327" t="s">
        <v>162</v>
      </c>
      <c r="H14" s="327" t="s">
        <v>163</v>
      </c>
    </row>
    <row r="15" spans="1:9" customHeight="1" ht="16">
      <c r="A15" s="357" t="s">
        <v>164</v>
      </c>
      <c r="B15" s="358"/>
      <c r="C15" s="333">
        <v>3000.0</v>
      </c>
      <c r="D15" s="333">
        <v>9500.0</v>
      </c>
      <c r="E15" s="333">
        <v>64899.84</v>
      </c>
      <c r="F15" s="333">
        <v>0.0</v>
      </c>
      <c r="G15" s="333">
        <v>0.0</v>
      </c>
      <c r="H15" s="333">
        <v>77399.84</v>
      </c>
    </row>
    <row r="16" spans="1:9" customHeight="1" ht="16">
      <c r="A16" s="357" t="s">
        <v>165</v>
      </c>
      <c r="B16" s="358"/>
      <c r="C16" s="333">
        <v>0.0</v>
      </c>
      <c r="D16" s="333">
        <v>0.0</v>
      </c>
      <c r="E16" s="333">
        <v>0.0</v>
      </c>
      <c r="F16" s="333">
        <v>0.0</v>
      </c>
      <c r="G16" s="333">
        <v>0.0</v>
      </c>
      <c r="H16" s="333">
        <v>0.0</v>
      </c>
    </row>
    <row r="17" spans="1:9" customHeight="1" ht="16">
      <c r="A17" s="357" t="s">
        <v>166</v>
      </c>
      <c r="B17" s="358"/>
      <c r="C17" s="333">
        <v>0.0</v>
      </c>
      <c r="D17" s="333">
        <v>0.0</v>
      </c>
      <c r="E17" s="333">
        <v>0.0</v>
      </c>
      <c r="F17" s="333">
        <v>0.0</v>
      </c>
      <c r="G17" s="333">
        <v>0.0</v>
      </c>
      <c r="H17" s="333">
        <v>0.0</v>
      </c>
    </row>
    <row r="18" spans="1:9" customHeight="1" ht="16">
      <c r="A18" s="357" t="s">
        <v>167</v>
      </c>
      <c r="B18" s="358"/>
      <c r="C18" s="333">
        <v>0.0</v>
      </c>
      <c r="D18" s="333">
        <v>0.0</v>
      </c>
      <c r="E18" s="333">
        <v>0.0</v>
      </c>
      <c r="F18" s="333">
        <v>0.0</v>
      </c>
      <c r="G18" s="333">
        <v>0.0</v>
      </c>
      <c r="H18" s="333">
        <v>0.0</v>
      </c>
    </row>
    <row r="19" spans="1:9" customHeight="1" ht="16">
      <c r="A19" s="357" t="s">
        <v>168</v>
      </c>
      <c r="B19" s="358"/>
      <c r="C19" s="333">
        <v>3000.0</v>
      </c>
      <c r="D19" s="333">
        <v>9500.0</v>
      </c>
      <c r="E19" s="333">
        <v>64899.84</v>
      </c>
      <c r="F19" s="333">
        <v>0.0</v>
      </c>
      <c r="G19" s="333">
        <v>0.0</v>
      </c>
      <c r="H19" s="333">
        <v>77399.84</v>
      </c>
    </row>
    <row r="20" spans="1:9" customHeight="1" ht="16">
      <c r="A20" s="357" t="s">
        <v>169</v>
      </c>
      <c r="B20" s="358"/>
      <c r="C20" s="333">
        <v>0.0</v>
      </c>
      <c r="D20" s="333">
        <v>2000.0</v>
      </c>
      <c r="E20" s="333">
        <v>15399.84</v>
      </c>
      <c r="F20" s="333">
        <v>0.0</v>
      </c>
      <c r="G20" s="333">
        <v>0.0</v>
      </c>
      <c r="H20" s="333">
        <v>17399.84</v>
      </c>
    </row>
    <row r="21" spans="1:9" customHeight="1" ht="16">
      <c r="A21" s="357" t="s">
        <v>170</v>
      </c>
      <c r="B21" s="358"/>
      <c r="C21" s="333">
        <v>3000.0</v>
      </c>
      <c r="D21" s="333">
        <v>7500.0</v>
      </c>
      <c r="E21" s="333">
        <v>49500.0</v>
      </c>
      <c r="F21" s="333">
        <v>0.0</v>
      </c>
      <c r="G21" s="333">
        <v>0.0</v>
      </c>
      <c r="H21" s="333">
        <v>60000.0</v>
      </c>
    </row>
    <row r="22" spans="1:9" customHeight="1" ht="28.5">
      <c r="A22" s="384" t="s">
        <v>171</v>
      </c>
      <c r="B22" s="385"/>
      <c r="C22" s="333">
        <v>0.0</v>
      </c>
      <c r="D22" s="333">
        <v>0.0</v>
      </c>
      <c r="E22" s="333">
        <v>0.0</v>
      </c>
      <c r="F22" s="333">
        <v>0.0</v>
      </c>
      <c r="G22" s="333">
        <v>0.0</v>
      </c>
      <c r="H22" s="333">
        <v>0.0</v>
      </c>
    </row>
    <row r="23" spans="1:9" customHeight="1" ht="30.5">
      <c r="A23" s="357" t="s">
        <v>172</v>
      </c>
      <c r="B23" s="358"/>
      <c r="C23" s="333">
        <v>0.0</v>
      </c>
      <c r="D23" s="333">
        <v>0.0</v>
      </c>
      <c r="E23" s="333">
        <v>0.0</v>
      </c>
      <c r="F23" s="333">
        <v>0.0</v>
      </c>
      <c r="G23" s="333">
        <v>0.0</v>
      </c>
      <c r="H23" s="333">
        <v>0.0</v>
      </c>
    </row>
    <row r="24" spans="1:9" customHeight="1" ht="16">
      <c r="A24" s="357" t="s">
        <v>173</v>
      </c>
      <c r="B24" s="358"/>
      <c r="C24" s="333">
        <v>0.0</v>
      </c>
      <c r="D24" s="333">
        <v>0.0</v>
      </c>
      <c r="E24" s="333">
        <v>0.0</v>
      </c>
      <c r="F24" s="333">
        <v>0.0</v>
      </c>
      <c r="G24" s="333">
        <v>0.0</v>
      </c>
      <c r="H24" s="333">
        <v>0.0</v>
      </c>
    </row>
    <row r="25" spans="1:9" customHeight="1" ht="31">
      <c r="A25" s="357" t="s">
        <v>174</v>
      </c>
      <c r="B25" s="358"/>
      <c r="C25" s="333">
        <v>3000.0</v>
      </c>
      <c r="D25" s="333">
        <v>7500.0</v>
      </c>
      <c r="E25" s="333">
        <v>49500.0</v>
      </c>
      <c r="F25" s="333">
        <v>0.0</v>
      </c>
      <c r="G25" s="333">
        <v>0.0</v>
      </c>
      <c r="H25" s="333">
        <v>60000.0</v>
      </c>
    </row>
    <row r="26" spans="1:9" customHeight="1" ht="16">
      <c r="A26" s="357" t="s">
        <v>175</v>
      </c>
      <c r="B26" s="358"/>
      <c r="C26" s="334">
        <v>3000.0</v>
      </c>
      <c r="D26" s="334">
        <v>7500.0</v>
      </c>
      <c r="E26" s="333">
        <v>49500.0</v>
      </c>
      <c r="F26" s="333">
        <v>0.0</v>
      </c>
      <c r="G26" s="333">
        <v>0.0</v>
      </c>
      <c r="H26" s="333">
        <v>60000.0</v>
      </c>
    </row>
    <row r="27" spans="1:9" customHeight="1" ht="16">
      <c r="A27" s="357" t="s">
        <v>176</v>
      </c>
      <c r="B27" s="358"/>
      <c r="C27" s="334">
        <v>0.0</v>
      </c>
      <c r="D27" s="334">
        <v>0.0</v>
      </c>
      <c r="E27" s="333">
        <v>0.0</v>
      </c>
      <c r="F27" s="333">
        <v>0.0</v>
      </c>
      <c r="G27" s="333">
        <v>0.0</v>
      </c>
      <c r="H27" s="333">
        <v>0.0</v>
      </c>
    </row>
    <row r="28" spans="1:9" customHeight="1" ht="43.5">
      <c r="A28" s="335" t="s">
        <v>177</v>
      </c>
      <c r="B28" s="394" t="s">
        <v>178</v>
      </c>
      <c r="C28" s="394"/>
      <c r="D28" s="394"/>
      <c r="E28" s="367" t="s">
        <v>179</v>
      </c>
      <c r="F28" s="368"/>
      <c r="G28" s="344" t="s">
        <v>180</v>
      </c>
      <c r="H28" s="335" t="s">
        <v>181</v>
      </c>
    </row>
    <row r="29" spans="1:9" customHeight="1" ht="15">
      <c r="A29" s="386"/>
      <c r="B29" s="395" t="s">
        <v>182</v>
      </c>
      <c r="C29" s="395"/>
      <c r="D29" s="395"/>
      <c r="E29" s="369" t="s">
        <v>183</v>
      </c>
      <c r="F29" s="370"/>
      <c r="G29" s="396"/>
      <c r="H29" s="396"/>
    </row>
    <row r="30" spans="1:9" customHeight="1" ht="15">
      <c r="A30" s="386"/>
      <c r="B30" s="335" t="s">
        <v>184</v>
      </c>
      <c r="C30" s="335" t="s">
        <v>185</v>
      </c>
      <c r="D30" s="387"/>
      <c r="E30" s="369"/>
      <c r="F30" s="370"/>
      <c r="G30" s="396"/>
      <c r="H30" s="396"/>
    </row>
    <row r="31" spans="1:9" customHeight="1" ht="15">
      <c r="A31" s="386"/>
      <c r="B31" s="336">
        <v>0</v>
      </c>
      <c r="C31" s="337">
        <v>0.0</v>
      </c>
      <c r="D31" s="388"/>
      <c r="E31" s="369"/>
      <c r="F31" s="370"/>
      <c r="G31" s="396"/>
      <c r="H31" s="396"/>
    </row>
    <row r="32" spans="1:9" customHeight="1" ht="15">
      <c r="A32" s="386"/>
      <c r="B32" s="335" t="s">
        <v>186</v>
      </c>
      <c r="C32" s="335" t="s">
        <v>187</v>
      </c>
      <c r="D32" s="388"/>
      <c r="E32" s="369"/>
      <c r="F32" s="370"/>
      <c r="G32" s="394" t="s">
        <v>188</v>
      </c>
      <c r="H32" s="394" t="s">
        <v>189</v>
      </c>
    </row>
    <row r="33" spans="1:9" customHeight="1" ht="15">
      <c r="A33" s="386"/>
      <c r="B33" s="342">
        <v>0</v>
      </c>
      <c r="C33" s="343">
        <v>0</v>
      </c>
      <c r="D33" s="388"/>
      <c r="E33" s="369"/>
      <c r="F33" s="370"/>
      <c r="G33" s="394"/>
      <c r="H33" s="394"/>
    </row>
    <row r="34" spans="1:9" customHeight="1" ht="28.5">
      <c r="A34" s="389" t="s">
        <v>190</v>
      </c>
      <c r="B34" s="390"/>
      <c r="C34" s="390"/>
      <c r="D34" s="390"/>
      <c r="E34" s="371"/>
      <c r="F34" s="372"/>
      <c r="G34" s="396"/>
      <c r="H34" s="396"/>
    </row>
    <row r="35" spans="1:9">
      <c r="A35" s="391"/>
      <c r="B35" s="392"/>
      <c r="C35" s="392"/>
      <c r="D35" s="393"/>
      <c r="E35" s="391"/>
      <c r="F35" s="392"/>
      <c r="G35" s="396"/>
      <c r="H35" s="396"/>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v>79</v>
      </c>
      <c r="C7" s="10" t="s">
        <v>14</v>
      </c>
      <c r="D7" s="10" t="s">
        <v>14</v>
      </c>
      <c r="E7" s="10" t="s">
        <v>14</v>
      </c>
      <c r="F7" s="10">
        <v>6</v>
      </c>
      <c r="G7" s="10">
        <v>6</v>
      </c>
      <c r="H7" s="10" t="s">
        <v>14</v>
      </c>
      <c r="I7" s="10">
        <v>14</v>
      </c>
      <c r="J7" s="10" t="s">
        <v>14</v>
      </c>
      <c r="K7" s="10" t="s">
        <v>14</v>
      </c>
      <c r="L7" s="10">
        <v>197</v>
      </c>
      <c r="M7" s="10">
        <v>166</v>
      </c>
      <c r="N7" s="13">
        <v>635</v>
      </c>
    </row>
    <row r="8" spans="1:14">
      <c r="A8" s="9" t="s">
        <v>29</v>
      </c>
      <c r="B8" s="10">
        <v>174</v>
      </c>
      <c r="C8" s="10">
        <v>256</v>
      </c>
      <c r="D8" s="10">
        <v>9</v>
      </c>
      <c r="E8" s="10">
        <v>12</v>
      </c>
      <c r="F8" s="10">
        <v>53</v>
      </c>
      <c r="G8" s="10">
        <v>27</v>
      </c>
      <c r="H8" s="10">
        <v>37</v>
      </c>
      <c r="I8" s="10">
        <v>31</v>
      </c>
      <c r="J8" s="10" t="s">
        <v>14</v>
      </c>
      <c r="K8" s="10" t="s">
        <v>14</v>
      </c>
      <c r="L8" s="10">
        <v>285</v>
      </c>
      <c r="M8" s="10">
        <v>250</v>
      </c>
      <c r="N8" s="13">
        <v>1136</v>
      </c>
    </row>
    <row r="9" spans="1:14">
      <c r="A9" s="9" t="s">
        <v>30</v>
      </c>
      <c r="B9" s="10">
        <v>117</v>
      </c>
      <c r="C9" s="10">
        <v>252</v>
      </c>
      <c r="D9" s="10">
        <v>16</v>
      </c>
      <c r="E9" s="10">
        <v>46</v>
      </c>
      <c r="F9" s="10">
        <v>105</v>
      </c>
      <c r="G9" s="10">
        <v>98</v>
      </c>
      <c r="H9" s="10">
        <v>86</v>
      </c>
      <c r="I9" s="10">
        <v>99</v>
      </c>
      <c r="J9" s="10">
        <v>0</v>
      </c>
      <c r="K9" s="10">
        <v>0</v>
      </c>
      <c r="L9" s="10">
        <v>241</v>
      </c>
      <c r="M9" s="10">
        <v>252</v>
      </c>
      <c r="N9" s="13">
        <v>1312</v>
      </c>
    </row>
    <row r="10" spans="1:14">
      <c r="A10" s="9" t="s">
        <v>31</v>
      </c>
      <c r="B10" s="10" t="s">
        <v>14</v>
      </c>
      <c r="C10" s="10">
        <v>24</v>
      </c>
      <c r="D10" s="10" t="s">
        <v>14</v>
      </c>
      <c r="E10" s="10">
        <v>21</v>
      </c>
      <c r="F10" s="10">
        <v>9</v>
      </c>
      <c r="G10" s="10">
        <v>15</v>
      </c>
      <c r="H10" s="10">
        <v>18</v>
      </c>
      <c r="I10" s="10">
        <v>26</v>
      </c>
      <c r="J10" s="10">
        <v>0</v>
      </c>
      <c r="K10" s="10">
        <v>0</v>
      </c>
      <c r="L10" s="10">
        <v>79</v>
      </c>
      <c r="M10" s="10">
        <v>95</v>
      </c>
      <c r="N10" s="13">
        <v>308</v>
      </c>
    </row>
    <row r="11" spans="1:14">
      <c r="A11" s="9" t="s">
        <v>32</v>
      </c>
      <c r="B11" s="10" t="s">
        <v>14</v>
      </c>
      <c r="C11" s="10" t="s">
        <v>14</v>
      </c>
      <c r="D11" s="10" t="s">
        <v>14</v>
      </c>
      <c r="E11" s="10" t="s">
        <v>14</v>
      </c>
      <c r="F11" s="10">
        <v>0</v>
      </c>
      <c r="G11" s="10">
        <v>0</v>
      </c>
      <c r="H11" s="10" t="s">
        <v>14</v>
      </c>
      <c r="I11" s="10">
        <v>5</v>
      </c>
      <c r="J11" s="10">
        <v>0</v>
      </c>
      <c r="K11" s="10">
        <v>0</v>
      </c>
      <c r="L11" s="10">
        <v>14</v>
      </c>
      <c r="M11" s="10">
        <v>14</v>
      </c>
      <c r="N11" s="13">
        <v>41</v>
      </c>
    </row>
    <row r="12" spans="1:14" s="11" customFormat="1">
      <c r="A12" s="11" t="s">
        <v>10</v>
      </c>
      <c r="B12" s="13">
        <v>390</v>
      </c>
      <c r="C12" s="13">
        <v>679</v>
      </c>
      <c r="D12" s="13">
        <v>29</v>
      </c>
      <c r="E12" s="13">
        <v>84</v>
      </c>
      <c r="F12" s="13">
        <v>173</v>
      </c>
      <c r="G12" s="13">
        <v>146</v>
      </c>
      <c r="H12" s="13">
        <v>159</v>
      </c>
      <c r="I12" s="13">
        <v>175</v>
      </c>
      <c r="J12" s="13">
        <v>1</v>
      </c>
      <c r="K12" s="13">
        <v>3</v>
      </c>
      <c r="L12" s="13">
        <v>816</v>
      </c>
      <c r="M12" s="13">
        <v>777</v>
      </c>
      <c r="N12" s="13">
        <v>3432</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v>405</v>
      </c>
      <c r="C6" s="17">
        <v>777</v>
      </c>
      <c r="D6" s="17">
        <v>882</v>
      </c>
      <c r="E6" s="17">
        <v>195</v>
      </c>
      <c r="F6" s="17">
        <v>16</v>
      </c>
      <c r="G6" s="19">
        <v>2275</v>
      </c>
    </row>
    <row r="7" spans="1:7">
      <c r="A7" s="16" t="s">
        <v>37</v>
      </c>
      <c r="B7" s="17" t="s">
        <v>14</v>
      </c>
      <c r="C7" s="17">
        <v>286</v>
      </c>
      <c r="D7" s="17">
        <v>156</v>
      </c>
      <c r="E7" s="17">
        <v>33</v>
      </c>
      <c r="F7" s="17" t="s">
        <v>14</v>
      </c>
      <c r="G7" s="19">
        <v>707</v>
      </c>
    </row>
    <row r="8" spans="1:7">
      <c r="A8" s="16" t="s">
        <v>38</v>
      </c>
      <c r="B8" s="17" t="s">
        <v>14</v>
      </c>
      <c r="C8" s="17">
        <v>73</v>
      </c>
      <c r="D8" s="17">
        <v>274</v>
      </c>
      <c r="E8" s="17">
        <v>80</v>
      </c>
      <c r="F8" s="17" t="s">
        <v>14</v>
      </c>
      <c r="G8" s="19">
        <v>450</v>
      </c>
    </row>
    <row r="9" spans="1:7" s="18" customFormat="1">
      <c r="A9" s="18" t="s">
        <v>10</v>
      </c>
      <c r="B9" s="19">
        <v>635</v>
      </c>
      <c r="C9" s="19">
        <v>1136</v>
      </c>
      <c r="D9" s="19">
        <v>1312</v>
      </c>
      <c r="E9" s="19">
        <v>308</v>
      </c>
      <c r="F9" s="19">
        <v>41</v>
      </c>
      <c r="G9" s="19">
        <v>3432</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28</v>
      </c>
      <c r="C7" s="23">
        <v>2261</v>
      </c>
      <c r="D7" s="23">
        <v>12</v>
      </c>
      <c r="E7" s="23">
        <v>12</v>
      </c>
      <c r="F7" s="23">
        <v>12</v>
      </c>
      <c r="G7" s="23">
        <v>4</v>
      </c>
      <c r="H7" s="27">
        <v>0.4286</v>
      </c>
    </row>
    <row r="8" spans="1:11">
      <c r="A8" s="22" t="s">
        <v>15</v>
      </c>
      <c r="B8" s="23">
        <v>316</v>
      </c>
      <c r="C8" s="23">
        <v>20652</v>
      </c>
      <c r="D8" s="23">
        <v>112</v>
      </c>
      <c r="E8" s="23">
        <v>108</v>
      </c>
      <c r="F8" s="23">
        <v>127</v>
      </c>
      <c r="G8" s="23">
        <v>77</v>
      </c>
      <c r="H8" s="27">
        <v>0.3544</v>
      </c>
    </row>
    <row r="9" spans="1:11">
      <c r="A9" s="22" t="s">
        <v>16</v>
      </c>
      <c r="B9" s="23">
        <v>854</v>
      </c>
      <c r="C9" s="23">
        <v>49804</v>
      </c>
      <c r="D9" s="23">
        <v>284</v>
      </c>
      <c r="E9" s="23">
        <v>274</v>
      </c>
      <c r="F9" s="23">
        <v>375</v>
      </c>
      <c r="G9" s="23">
        <v>195</v>
      </c>
      <c r="H9" s="27">
        <v>0.3326</v>
      </c>
    </row>
    <row r="10" spans="1:11">
      <c r="A10" s="22" t="s">
        <v>17</v>
      </c>
      <c r="B10" s="23">
        <v>1077</v>
      </c>
      <c r="C10" s="23">
        <v>49253</v>
      </c>
      <c r="D10" s="23">
        <v>336</v>
      </c>
      <c r="E10" s="23">
        <v>317</v>
      </c>
      <c r="F10" s="23">
        <v>499</v>
      </c>
      <c r="G10" s="23">
        <v>242</v>
      </c>
      <c r="H10" s="27">
        <v>0.312</v>
      </c>
    </row>
    <row r="11" spans="1:11">
      <c r="A11" s="22" t="s">
        <v>18</v>
      </c>
      <c r="B11" s="23">
        <v>417</v>
      </c>
      <c r="C11" s="23">
        <v>11976</v>
      </c>
      <c r="D11" s="23">
        <v>185</v>
      </c>
      <c r="E11" s="23">
        <v>170</v>
      </c>
      <c r="F11" s="23">
        <v>168</v>
      </c>
      <c r="G11" s="23">
        <v>64</v>
      </c>
      <c r="H11" s="27">
        <v>0.4436</v>
      </c>
    </row>
    <row r="12" spans="1:11">
      <c r="A12" s="22" t="s">
        <v>19</v>
      </c>
      <c r="B12" s="23">
        <v>290</v>
      </c>
      <c r="C12" s="23">
        <v>5955</v>
      </c>
      <c r="D12" s="23">
        <v>188</v>
      </c>
      <c r="E12" s="23">
        <v>0</v>
      </c>
      <c r="F12" s="23">
        <v>78</v>
      </c>
      <c r="G12" s="23">
        <v>24</v>
      </c>
      <c r="H12" s="27">
        <v>0.6483</v>
      </c>
    </row>
    <row r="13" spans="1:11">
      <c r="A13" s="22" t="s">
        <v>20</v>
      </c>
      <c r="B13" s="23">
        <v>130</v>
      </c>
      <c r="C13" s="23">
        <v>12539</v>
      </c>
      <c r="D13" s="23">
        <v>42</v>
      </c>
      <c r="E13" s="23">
        <v>42</v>
      </c>
      <c r="F13" s="23">
        <v>70</v>
      </c>
      <c r="G13" s="23">
        <v>18</v>
      </c>
      <c r="H13" s="27">
        <v>0.3231</v>
      </c>
    </row>
    <row r="14" spans="1:11">
      <c r="A14" s="22" t="s">
        <v>21</v>
      </c>
      <c r="B14" s="23">
        <v>112</v>
      </c>
      <c r="C14" s="23">
        <v>8404</v>
      </c>
      <c r="D14" s="23">
        <v>49</v>
      </c>
      <c r="E14" s="23">
        <v>46</v>
      </c>
      <c r="F14" s="23">
        <v>45</v>
      </c>
      <c r="G14" s="23">
        <v>18</v>
      </c>
      <c r="H14" s="27">
        <v>0.4375</v>
      </c>
    </row>
    <row r="15" spans="1:11">
      <c r="A15" s="22" t="s">
        <v>22</v>
      </c>
      <c r="B15" s="23">
        <v>83</v>
      </c>
      <c r="C15" s="23">
        <v>6344</v>
      </c>
      <c r="D15" s="23">
        <v>36</v>
      </c>
      <c r="E15" s="23">
        <v>36</v>
      </c>
      <c r="F15" s="23">
        <v>33</v>
      </c>
      <c r="G15" s="23">
        <v>14</v>
      </c>
      <c r="H15" s="27">
        <v>0.4337</v>
      </c>
    </row>
    <row r="16" spans="1:11">
      <c r="A16" s="22" t="s">
        <v>23</v>
      </c>
      <c r="B16" s="23">
        <v>90</v>
      </c>
      <c r="C16" s="23">
        <v>5106</v>
      </c>
      <c r="D16" s="23">
        <v>36</v>
      </c>
      <c r="E16" s="23">
        <v>34</v>
      </c>
      <c r="F16" s="23">
        <v>34</v>
      </c>
      <c r="G16" s="23">
        <v>20</v>
      </c>
      <c r="H16" s="27">
        <v>0.4</v>
      </c>
    </row>
    <row r="17" spans="1:11">
      <c r="A17" s="22" t="s">
        <v>24</v>
      </c>
      <c r="B17" s="23">
        <v>35</v>
      </c>
      <c r="C17" s="23">
        <v>3173</v>
      </c>
      <c r="D17" s="23">
        <v>13</v>
      </c>
      <c r="E17" s="23">
        <v>11</v>
      </c>
      <c r="F17" s="23">
        <v>12</v>
      </c>
      <c r="G17" s="23">
        <v>10</v>
      </c>
      <c r="H17" s="27">
        <v>0.3714</v>
      </c>
    </row>
    <row r="18" spans="1:11">
      <c r="A18" s="22" t="s">
        <v>25</v>
      </c>
      <c r="B18" s="23">
        <v>0</v>
      </c>
      <c r="C18" s="23">
        <v>0</v>
      </c>
      <c r="D18" s="23">
        <v>0</v>
      </c>
      <c r="E18" s="23">
        <v>0</v>
      </c>
      <c r="F18" s="23">
        <v>0</v>
      </c>
      <c r="G18" s="23">
        <v>0</v>
      </c>
      <c r="H18" s="27">
        <v>0.0</v>
      </c>
    </row>
    <row r="19" spans="1:11" s="24" customFormat="1">
      <c r="A19" s="24" t="s">
        <v>10</v>
      </c>
      <c r="B19" s="25">
        <v>3432</v>
      </c>
      <c r="C19" s="25">
        <v>175467</v>
      </c>
      <c r="D19" s="25">
        <v>1293</v>
      </c>
      <c r="E19" s="25">
        <v>1050</v>
      </c>
      <c r="F19" s="25">
        <v>1453</v>
      </c>
      <c r="G19" s="25">
        <v>686</v>
      </c>
      <c r="H19" s="26">
        <v>0.3767</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s>
  <sheetData>
    <row r="1" spans="1:11">
      <c r="A1" s="29" t="s">
        <v>0</v>
      </c>
    </row>
    <row r="2" spans="1:11">
      <c r="A2" s="29" t="s">
        <v>1</v>
      </c>
    </row>
    <row r="3" spans="1:11">
      <c r="A3" s="29"/>
    </row>
    <row r="4" spans="1:11" s="31" customFormat="1">
      <c r="A4" s="31" t="s">
        <v>47</v>
      </c>
    </row>
    <row r="5" spans="1:11" s="31" customFormat="1"/>
    <row r="6" spans="1:11" customHeight="1" ht="59.5" s="31" customFormat="1">
      <c r="A6" s="35" t="s">
        <v>3</v>
      </c>
      <c r="B6" s="35" t="s">
        <v>48</v>
      </c>
      <c r="C6" s="35" t="s">
        <v>41</v>
      </c>
      <c r="D6" s="35" t="s">
        <v>42</v>
      </c>
      <c r="E6" s="35" t="s">
        <v>43</v>
      </c>
      <c r="F6" s="35" t="s">
        <v>44</v>
      </c>
      <c r="G6" s="35" t="s">
        <v>45</v>
      </c>
      <c r="H6" s="35" t="s">
        <v>49</v>
      </c>
      <c r="I6" s="35"/>
      <c r="J6" s="35"/>
      <c r="K6" s="35"/>
    </row>
    <row r="7" spans="1:11">
      <c r="A7" s="29" t="s">
        <v>13</v>
      </c>
      <c r="B7" s="30">
        <v>17</v>
      </c>
      <c r="C7" s="30">
        <v>1727</v>
      </c>
      <c r="D7" s="30">
        <v>12</v>
      </c>
      <c r="E7" s="30">
        <v>12</v>
      </c>
      <c r="F7" s="30">
        <v>5</v>
      </c>
      <c r="G7" s="30">
        <v>0</v>
      </c>
      <c r="H7" s="34">
        <v>0.7059</v>
      </c>
    </row>
    <row r="8" spans="1:11">
      <c r="A8" s="29" t="s">
        <v>15</v>
      </c>
      <c r="B8" s="30">
        <v>155</v>
      </c>
      <c r="C8" s="30">
        <v>14206</v>
      </c>
      <c r="D8" s="30">
        <v>112</v>
      </c>
      <c r="E8" s="30">
        <v>108</v>
      </c>
      <c r="F8" s="30">
        <v>42</v>
      </c>
      <c r="G8" s="30">
        <v>1</v>
      </c>
      <c r="H8" s="34">
        <v>0.7226</v>
      </c>
    </row>
    <row r="9" spans="1:11">
      <c r="A9" s="29" t="s">
        <v>16</v>
      </c>
      <c r="B9" s="30">
        <v>396</v>
      </c>
      <c r="C9" s="30">
        <v>34494</v>
      </c>
      <c r="D9" s="30">
        <v>284</v>
      </c>
      <c r="E9" s="30">
        <v>274</v>
      </c>
      <c r="F9" s="30">
        <v>111</v>
      </c>
      <c r="G9" s="30">
        <v>1</v>
      </c>
      <c r="H9" s="34">
        <v>0.7172</v>
      </c>
    </row>
    <row r="10" spans="1:11">
      <c r="A10" s="29" t="s">
        <v>17</v>
      </c>
      <c r="B10" s="30">
        <v>565</v>
      </c>
      <c r="C10" s="30">
        <v>33818</v>
      </c>
      <c r="D10" s="30">
        <v>336</v>
      </c>
      <c r="E10" s="30">
        <v>317</v>
      </c>
      <c r="F10" s="30">
        <v>221</v>
      </c>
      <c r="G10" s="30">
        <v>8</v>
      </c>
      <c r="H10" s="34">
        <v>0.5947</v>
      </c>
    </row>
    <row r="11" spans="1:11">
      <c r="A11" s="29" t="s">
        <v>18</v>
      </c>
      <c r="B11" s="30">
        <v>248</v>
      </c>
      <c r="C11" s="30">
        <v>7893</v>
      </c>
      <c r="D11" s="30">
        <v>185</v>
      </c>
      <c r="E11" s="30">
        <v>170</v>
      </c>
      <c r="F11" s="30">
        <v>60</v>
      </c>
      <c r="G11" s="30">
        <v>3</v>
      </c>
      <c r="H11" s="34">
        <v>0.746</v>
      </c>
    </row>
    <row r="12" spans="1:11">
      <c r="A12" s="29" t="s">
        <v>19</v>
      </c>
      <c r="B12" s="30">
        <v>208</v>
      </c>
      <c r="C12" s="30">
        <v>4221</v>
      </c>
      <c r="D12" s="30">
        <v>188</v>
      </c>
      <c r="E12" s="30">
        <v>0</v>
      </c>
      <c r="F12" s="30">
        <v>18</v>
      </c>
      <c r="G12" s="30">
        <v>2</v>
      </c>
      <c r="H12" s="34">
        <v>0.9038</v>
      </c>
    </row>
    <row r="13" spans="1:11">
      <c r="A13" s="29" t="s">
        <v>20</v>
      </c>
      <c r="B13" s="30">
        <v>70</v>
      </c>
      <c r="C13" s="30">
        <v>10826</v>
      </c>
      <c r="D13" s="30">
        <v>42</v>
      </c>
      <c r="E13" s="30">
        <v>42</v>
      </c>
      <c r="F13" s="30">
        <v>28</v>
      </c>
      <c r="G13" s="30">
        <v>0</v>
      </c>
      <c r="H13" s="34">
        <v>0.6</v>
      </c>
    </row>
    <row r="14" spans="1:11">
      <c r="A14" s="29" t="s">
        <v>21</v>
      </c>
      <c r="B14" s="30">
        <v>69</v>
      </c>
      <c r="C14" s="30">
        <v>7025</v>
      </c>
      <c r="D14" s="30">
        <v>49</v>
      </c>
      <c r="E14" s="30">
        <v>46</v>
      </c>
      <c r="F14" s="30">
        <v>20</v>
      </c>
      <c r="G14" s="30">
        <v>0</v>
      </c>
      <c r="H14" s="34">
        <v>0.7101</v>
      </c>
    </row>
    <row r="15" spans="1:11">
      <c r="A15" s="29" t="s">
        <v>22</v>
      </c>
      <c r="B15" s="30">
        <v>47</v>
      </c>
      <c r="C15" s="30">
        <v>5071</v>
      </c>
      <c r="D15" s="30">
        <v>36</v>
      </c>
      <c r="E15" s="30">
        <v>36</v>
      </c>
      <c r="F15" s="30">
        <v>11</v>
      </c>
      <c r="G15" s="30">
        <v>0</v>
      </c>
      <c r="H15" s="34">
        <v>0.766</v>
      </c>
    </row>
    <row r="16" spans="1:11">
      <c r="A16" s="29" t="s">
        <v>23</v>
      </c>
      <c r="B16" s="30">
        <v>51</v>
      </c>
      <c r="C16" s="30">
        <v>4018</v>
      </c>
      <c r="D16" s="30">
        <v>36</v>
      </c>
      <c r="E16" s="30">
        <v>34</v>
      </c>
      <c r="F16" s="30">
        <v>15</v>
      </c>
      <c r="G16" s="30">
        <v>0</v>
      </c>
      <c r="H16" s="34">
        <v>0.7059</v>
      </c>
    </row>
    <row r="17" spans="1:11">
      <c r="A17" s="29" t="s">
        <v>24</v>
      </c>
      <c r="B17" s="30">
        <v>19</v>
      </c>
      <c r="C17" s="30">
        <v>2223</v>
      </c>
      <c r="D17" s="30">
        <v>13</v>
      </c>
      <c r="E17" s="30">
        <v>11</v>
      </c>
      <c r="F17" s="30">
        <v>6</v>
      </c>
      <c r="G17" s="30">
        <v>0</v>
      </c>
      <c r="H17" s="34">
        <v>0.6842</v>
      </c>
    </row>
    <row r="18" spans="1:11">
      <c r="A18" s="29" t="s">
        <v>25</v>
      </c>
      <c r="B18" s="30">
        <v>0</v>
      </c>
      <c r="C18" s="30">
        <v>0</v>
      </c>
      <c r="D18" s="30">
        <v>0</v>
      </c>
      <c r="E18" s="30">
        <v>0</v>
      </c>
      <c r="F18" s="30">
        <v>0</v>
      </c>
      <c r="G18" s="30">
        <v>0</v>
      </c>
      <c r="H18" s="34">
        <v>0.0</v>
      </c>
    </row>
    <row r="19" spans="1:11" s="31" customFormat="1">
      <c r="A19" s="31" t="s">
        <v>10</v>
      </c>
      <c r="B19" s="32">
        <v>1845</v>
      </c>
      <c r="C19" s="32">
        <v>125522</v>
      </c>
      <c r="D19" s="32">
        <v>1293</v>
      </c>
      <c r="E19" s="32">
        <v>1050</v>
      </c>
      <c r="F19" s="32">
        <v>537</v>
      </c>
      <c r="G19" s="32">
        <v>15</v>
      </c>
      <c r="H19" s="33">
        <v>0.7008</v>
      </c>
    </row>
    <row r="20" spans="1:11">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6"/>
    <col min="2" max="2" width="20" customWidth="true" style="36"/>
    <col min="3" max="3" width="20" customWidth="true" style="36"/>
    <col min="4" max="4" width="20" customWidth="true" style="36"/>
    <col min="5" max="5" width="20" customWidth="true" style="36"/>
    <col min="6" max="6" width="20" customWidth="true" style="36"/>
    <col min="7" max="7" width="20" customWidth="true" style="36"/>
  </cols>
  <sheetData>
    <row r="1" spans="1:7">
      <c r="A1" s="41" t="s">
        <v>0</v>
      </c>
    </row>
    <row r="2" spans="1:7">
      <c r="A2" s="41" t="s">
        <v>1</v>
      </c>
    </row>
    <row r="3" spans="1:7">
      <c r="A3" s="37"/>
    </row>
    <row r="4" spans="1:7" s="42" customFormat="1">
      <c r="A4" s="42" t="s">
        <v>50</v>
      </c>
      <c r="E4" s="43"/>
      <c r="F4" s="43"/>
      <c r="G4" s="43"/>
    </row>
    <row r="5" spans="1:7">
      <c r="E5" s="43"/>
      <c r="F5" s="43"/>
      <c r="G5" s="43"/>
    </row>
    <row r="6" spans="1:7" customHeight="1" ht="76">
      <c r="A6" s="38" t="s">
        <v>51</v>
      </c>
      <c r="B6" s="46" t="s">
        <v>52</v>
      </c>
      <c r="C6" s="46" t="s">
        <v>53</v>
      </c>
      <c r="D6" s="46" t="s">
        <v>54</v>
      </c>
      <c r="E6" s="46" t="s">
        <v>55</v>
      </c>
      <c r="F6" s="38" t="s">
        <v>56</v>
      </c>
      <c r="G6" s="46" t="s">
        <v>57</v>
      </c>
    </row>
    <row r="7" spans="1:7">
      <c r="A7" s="36" t="s">
        <v>58</v>
      </c>
      <c r="B7" s="44">
        <v>215</v>
      </c>
      <c r="C7" s="44">
        <v>215</v>
      </c>
      <c r="D7" s="44">
        <v>172</v>
      </c>
      <c r="E7" s="47">
        <v>0.8</v>
      </c>
      <c r="F7" s="44">
        <v>116</v>
      </c>
      <c r="G7" s="47">
        <v>0.6744</v>
      </c>
    </row>
    <row r="8" spans="1:7">
      <c r="A8" s="36" t="s">
        <v>59</v>
      </c>
      <c r="B8" s="44">
        <v>70</v>
      </c>
      <c r="C8" s="44">
        <v>70</v>
      </c>
      <c r="D8" s="44">
        <v>62</v>
      </c>
      <c r="E8" s="47">
        <v>0.8857</v>
      </c>
      <c r="F8" s="44">
        <v>45</v>
      </c>
      <c r="G8" s="47">
        <v>0.7258</v>
      </c>
    </row>
    <row r="9" spans="1:7">
      <c r="A9" s="36" t="s">
        <v>60</v>
      </c>
      <c r="B9" s="44">
        <v>889</v>
      </c>
      <c r="C9" s="44">
        <v>889</v>
      </c>
      <c r="D9" s="44">
        <v>889</v>
      </c>
      <c r="E9" s="47">
        <v>1.0</v>
      </c>
      <c r="F9" s="44">
        <v>789</v>
      </c>
      <c r="G9" s="47">
        <v>0.8875</v>
      </c>
    </row>
    <row r="10" spans="1:7">
      <c r="A10" s="36" t="s">
        <v>61</v>
      </c>
      <c r="B10" s="44">
        <v>156</v>
      </c>
      <c r="C10" s="44">
        <v>156</v>
      </c>
      <c r="D10" s="44">
        <v>151</v>
      </c>
      <c r="E10" s="47">
        <v>0.9679</v>
      </c>
      <c r="F10" s="44">
        <v>122</v>
      </c>
      <c r="G10" s="47">
        <v>0.8079</v>
      </c>
    </row>
    <row r="11" spans="1:7">
      <c r="B11" s="44"/>
      <c r="C11" s="44"/>
      <c r="D11" s="45"/>
      <c r="E11" s="44"/>
      <c r="F11" s="44"/>
      <c r="G11" s="45"/>
    </row>
    <row r="12" spans="1:7">
      <c r="B12" s="39"/>
      <c r="C12" s="39"/>
      <c r="D12" s="40"/>
      <c r="E12" s="39"/>
      <c r="F12" s="39"/>
      <c r="G12" s="4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48"/>
    <col min="2" max="2" width="20" customWidth="true" style="48"/>
    <col min="3" max="3" width="22.54296875" customWidth="true" style="48"/>
  </cols>
  <sheetData>
    <row r="1" spans="1:3">
      <c r="A1" s="48" t="s">
        <v>0</v>
      </c>
    </row>
    <row r="2" spans="1:3">
      <c r="A2" s="48" t="s">
        <v>1</v>
      </c>
    </row>
    <row r="4" spans="1:3">
      <c r="A4" s="51" t="s">
        <v>62</v>
      </c>
    </row>
    <row r="5" spans="1:3">
      <c r="A5" s="51"/>
    </row>
    <row r="6" spans="1:3" customHeight="1" ht="21">
      <c r="A6" s="51" t="s">
        <v>63</v>
      </c>
      <c r="B6" s="50" t="s">
        <v>64</v>
      </c>
    </row>
    <row r="7" spans="1:3">
      <c r="A7" s="48" t="s">
        <v>65</v>
      </c>
      <c r="B7" s="49">
        <v>60</v>
      </c>
    </row>
    <row r="8" spans="1:3">
      <c r="A8" s="48" t="s">
        <v>66</v>
      </c>
      <c r="B8" s="49">
        <v>1195</v>
      </c>
    </row>
    <row r="9" spans="1:3">
      <c r="A9" s="48" t="s">
        <v>67</v>
      </c>
      <c r="B9" s="49">
        <v>1024</v>
      </c>
    </row>
    <row r="10" spans="1:3">
      <c r="A10" s="48" t="s">
        <v>68</v>
      </c>
      <c r="B10" s="49">
        <v>1213</v>
      </c>
    </row>
    <row r="11" spans="1:3">
      <c r="A11" s="48" t="s">
        <v>69</v>
      </c>
      <c r="B11" s="49">
        <v>713</v>
      </c>
    </row>
    <row r="12" spans="1:3">
      <c r="A12" s="48" t="s">
        <v>70</v>
      </c>
      <c r="B12" s="49">
        <v>1077</v>
      </c>
    </row>
    <row r="13" spans="1:3">
      <c r="A13" s="50" t="s">
        <v>10</v>
      </c>
      <c r="B13" s="52">
        <f>SUM(B7:B12)</f>
        <v>5282</v>
      </c>
    </row>
    <row r="14" spans="1:3">
      <c r="A14" s="50" t="s">
        <v>71</v>
      </c>
      <c r="B14" s="49" t="s">
        <v>71</v>
      </c>
    </row>
    <row r="15" spans="1:3" customHeight="1" ht="25">
      <c r="A15" s="51" t="s">
        <v>34</v>
      </c>
      <c r="B15" s="50" t="s">
        <v>64</v>
      </c>
    </row>
    <row r="16" spans="1:3">
      <c r="A16" s="48" t="s">
        <v>72</v>
      </c>
      <c r="B16" s="49">
        <v>34</v>
      </c>
    </row>
    <row r="17" spans="1:3">
      <c r="A17" s="48" t="s">
        <v>73</v>
      </c>
      <c r="B17" s="49">
        <v>0</v>
      </c>
    </row>
    <row r="18" spans="1:3">
      <c r="A18" s="48" t="s">
        <v>74</v>
      </c>
      <c r="B18" s="49">
        <v>80</v>
      </c>
    </row>
    <row r="19" spans="1:3">
      <c r="A19" s="48" t="s">
        <v>75</v>
      </c>
      <c r="B19" s="49">
        <v>0</v>
      </c>
    </row>
    <row r="20" spans="1:3">
      <c r="A20" s="50" t="s">
        <v>10</v>
      </c>
      <c r="B20" s="52">
        <f>SUM(B16:B19)</f>
        <v>114</v>
      </c>
    </row>
    <row r="21" spans="1:3">
      <c r="A21" s="50" t="s">
        <v>71</v>
      </c>
      <c r="B21" s="49" t="s">
        <v>71</v>
      </c>
    </row>
    <row r="22" spans="1:3" customHeight="1" ht="29.5">
      <c r="A22" s="51" t="s">
        <v>76</v>
      </c>
      <c r="B22" s="50" t="s">
        <v>64</v>
      </c>
    </row>
    <row r="23" spans="1:3">
      <c r="A23" s="48" t="s">
        <v>77</v>
      </c>
      <c r="B23" s="49">
        <v>692</v>
      </c>
    </row>
    <row r="24" spans="1:3">
      <c r="A24" s="48" t="s">
        <v>78</v>
      </c>
      <c r="B24" s="49">
        <v>0</v>
      </c>
    </row>
    <row r="25" spans="1:3">
      <c r="A25" s="48" t="s">
        <v>79</v>
      </c>
      <c r="B25" s="49">
        <v>14</v>
      </c>
    </row>
    <row r="26" spans="1:3">
      <c r="A26" s="50" t="s">
        <v>10</v>
      </c>
      <c r="B26" s="52">
        <f>SUM(B23:B25)</f>
        <v>706</v>
      </c>
    </row>
    <row r="27" spans="1:3" customHeight="1" ht="15.5">
      <c r="A27" s="50" t="s">
        <v>71</v>
      </c>
      <c r="B27" s="49" t="s">
        <v>71</v>
      </c>
    </row>
    <row r="28" spans="1:3" customHeight="1" ht="31">
      <c r="A28" s="51" t="s">
        <v>80</v>
      </c>
      <c r="B28" s="50" t="s">
        <v>64</v>
      </c>
    </row>
    <row r="29" spans="1:3">
      <c r="A29" s="48" t="s">
        <v>81</v>
      </c>
      <c r="B29" s="49">
        <v>894</v>
      </c>
    </row>
    <row r="30" spans="1:3">
      <c r="A30" s="48" t="s">
        <v>82</v>
      </c>
      <c r="B30" s="49">
        <v>2</v>
      </c>
    </row>
    <row r="31" spans="1:3">
      <c r="A31" s="48" t="s">
        <v>83</v>
      </c>
      <c r="B31" s="49">
        <v>572</v>
      </c>
    </row>
    <row r="32" spans="1:3">
      <c r="A32" s="48" t="s">
        <v>84</v>
      </c>
      <c r="B32" s="49">
        <v>10</v>
      </c>
    </row>
    <row r="33" spans="1:3">
      <c r="A33" s="48" t="s">
        <v>85</v>
      </c>
      <c r="B33" s="49">
        <v>46</v>
      </c>
    </row>
    <row r="34" spans="1:3">
      <c r="A34" s="50" t="s">
        <v>10</v>
      </c>
      <c r="B34" s="52">
        <f>SUM(B29:B33)</f>
        <v>1524</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3"/>
    <col min="2" max="2" width="25.54296875" customWidth="true" style="53"/>
    <col min="3" max="3" width="30.54296875" customWidth="true" style="53"/>
    <col min="4" max="4" width="27.08984375" customWidth="true" style="53"/>
  </cols>
  <sheetData>
    <row r="1" spans="1:4">
      <c r="A1" s="53" t="s">
        <v>0</v>
      </c>
    </row>
    <row r="2" spans="1:4">
      <c r="A2" s="53" t="s">
        <v>1</v>
      </c>
    </row>
    <row r="3" spans="1:4">
      <c r="A3" s="53"/>
    </row>
    <row r="4" spans="1:4" s="55" customFormat="1">
      <c r="A4" s="55" t="s">
        <v>86</v>
      </c>
    </row>
    <row r="6" spans="1:4" customHeight="1" ht="30" s="56" customFormat="1">
      <c r="A6" s="56" t="s">
        <v>87</v>
      </c>
      <c r="B6" s="56" t="s">
        <v>71</v>
      </c>
      <c r="C6" s="56" t="s">
        <v>71</v>
      </c>
      <c r="D6" s="56" t="s">
        <v>71</v>
      </c>
    </row>
    <row r="7" spans="1:4">
      <c r="A7" s="53" t="s">
        <v>88</v>
      </c>
      <c r="B7" s="54">
        <v>0</v>
      </c>
      <c r="C7" s="54">
        <v>1</v>
      </c>
      <c r="D7" s="54">
        <v>0</v>
      </c>
    </row>
    <row r="8" spans="1:4">
      <c r="A8" s="53" t="s">
        <v>89</v>
      </c>
      <c r="B8" s="54">
        <v>17</v>
      </c>
      <c r="C8" s="54">
        <v>8</v>
      </c>
      <c r="D8" s="54">
        <v>0</v>
      </c>
    </row>
    <row r="9" spans="1:4">
      <c r="A9" s="53" t="s">
        <v>90</v>
      </c>
      <c r="B9" s="54">
        <v>53</v>
      </c>
      <c r="C9" s="54">
        <v>37</v>
      </c>
      <c r="D9" s="54">
        <v>2</v>
      </c>
    </row>
    <row r="10" spans="1:4">
      <c r="A10" s="53" t="s">
        <v>91</v>
      </c>
      <c r="B10" s="54">
        <v>0</v>
      </c>
      <c r="C10" s="54">
        <v>0</v>
      </c>
      <c r="D10" s="54">
        <v>0</v>
      </c>
    </row>
    <row r="11" spans="1:4">
      <c r="A11" s="53" t="s">
        <v>92</v>
      </c>
      <c r="B11" s="54">
        <v>17</v>
      </c>
      <c r="C11" s="54">
        <v>0</v>
      </c>
      <c r="D11" s="54">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57"/>
    <col min="2" max="2" width="20" customWidth="true" style="57"/>
    <col min="3" max="3" width="20" customWidth="true" style="57"/>
    <col min="4" max="4" width="20" customWidth="true" style="57"/>
    <col min="5" max="5" width="20" customWidth="true" style="57"/>
    <col min="6" max="6" width="20" customWidth="true" style="57"/>
    <col min="7" max="7" width="20" customWidth="true" style="57"/>
  </cols>
  <sheetData>
    <row r="1" spans="1:7">
      <c r="A1" s="60" t="s">
        <v>0</v>
      </c>
    </row>
    <row r="2" spans="1:7">
      <c r="A2" s="60" t="s">
        <v>1</v>
      </c>
    </row>
    <row r="3" spans="1:7">
      <c r="A3" s="58"/>
    </row>
    <row r="4" spans="1:7" s="61" customFormat="1">
      <c r="A4" s="61" t="s">
        <v>93</v>
      </c>
      <c r="E4" s="62"/>
      <c r="F4" s="62"/>
      <c r="G4" s="62"/>
    </row>
    <row r="5" spans="1:7">
      <c r="E5" s="62"/>
      <c r="F5" s="62"/>
      <c r="G5" s="62"/>
    </row>
    <row r="6" spans="1:7" customHeight="1" ht="76">
      <c r="A6" s="59" t="s">
        <v>51</v>
      </c>
      <c r="B6" s="64" t="s">
        <v>52</v>
      </c>
      <c r="C6" s="64" t="s">
        <v>53</v>
      </c>
      <c r="D6" s="64" t="s">
        <v>54</v>
      </c>
      <c r="E6" s="64" t="s">
        <v>55</v>
      </c>
      <c r="F6" s="59" t="s">
        <v>56</v>
      </c>
      <c r="G6" s="64" t="s">
        <v>94</v>
      </c>
    </row>
    <row r="7" spans="1:7">
      <c r="A7" s="57" t="s">
        <v>95</v>
      </c>
      <c r="B7" s="63">
        <v>25</v>
      </c>
      <c r="C7" s="63">
        <v>0</v>
      </c>
      <c r="D7" s="63">
        <v>0</v>
      </c>
      <c r="E7" s="65">
        <v>0</v>
      </c>
      <c r="F7" s="63">
        <v>11</v>
      </c>
      <c r="G7" s="65">
        <v>0.44</v>
      </c>
    </row>
    <row r="8" spans="1:7">
      <c r="A8" s="57" t="s">
        <v>58</v>
      </c>
      <c r="B8" s="63">
        <v>3</v>
      </c>
      <c r="C8" s="63">
        <v>3</v>
      </c>
      <c r="D8" s="63">
        <v>3</v>
      </c>
      <c r="E8" s="65">
        <v>1.0</v>
      </c>
      <c r="F8" s="63">
        <v>1</v>
      </c>
      <c r="G8" s="65">
        <v>0.3333</v>
      </c>
    </row>
    <row r="9" spans="1:7">
      <c r="A9" s="57" t="s">
        <v>59</v>
      </c>
      <c r="B9" s="63">
        <v>2</v>
      </c>
      <c r="C9" s="63">
        <v>2</v>
      </c>
      <c r="D9" s="63">
        <v>2</v>
      </c>
      <c r="E9" s="65">
        <v>1.0</v>
      </c>
      <c r="F9" s="63">
        <v>2</v>
      </c>
      <c r="G9" s="65">
        <v>1.0</v>
      </c>
    </row>
    <row r="10" spans="1:7">
      <c r="A10" s="57" t="s">
        <v>60</v>
      </c>
      <c r="B10" s="63">
        <v>10</v>
      </c>
      <c r="C10" s="63">
        <v>10</v>
      </c>
      <c r="D10" s="63">
        <v>10</v>
      </c>
      <c r="E10" s="65">
        <v>1.0</v>
      </c>
      <c r="F10" s="63">
        <v>8</v>
      </c>
      <c r="G10" s="65">
        <v>0.8</v>
      </c>
    </row>
    <row r="11" spans="1:7">
      <c r="A11" s="57" t="s">
        <v>61</v>
      </c>
      <c r="B11" s="63">
        <v>3</v>
      </c>
      <c r="C11" s="63">
        <v>3</v>
      </c>
      <c r="D11" s="63">
        <v>3</v>
      </c>
      <c r="E11" s="65">
        <v>1.0</v>
      </c>
      <c r="F11" s="63">
        <v>3</v>
      </c>
      <c r="G11" s="65">
        <v>1.0</v>
      </c>
    </row>
    <row r="12" spans="1:7">
      <c r="A12" s="57" t="s">
        <v>96</v>
      </c>
      <c r="B12" s="63">
        <v>0</v>
      </c>
      <c r="C12" s="63">
        <v>0</v>
      </c>
      <c r="D12" s="63">
        <v>0</v>
      </c>
      <c r="E12" s="65">
        <v>0.0</v>
      </c>
      <c r="F12" s="63">
        <v>0</v>
      </c>
      <c r="G12" s="65">
        <v>0</v>
      </c>
    </row>
    <row r="13" spans="1:7">
      <c r="A13" s="57" t="s">
        <v>97</v>
      </c>
      <c r="B13" s="63">
        <v>0</v>
      </c>
      <c r="C13" s="63">
        <v>0</v>
      </c>
      <c r="D13" s="63">
        <v>0</v>
      </c>
      <c r="E13" s="65">
        <v>0</v>
      </c>
      <c r="F13" s="63">
        <v>0</v>
      </c>
      <c r="G13" s="65">
        <v>0</v>
      </c>
    </row>
    <row r="14" spans="1:7">
      <c r="A14" s="57" t="s">
        <v>98</v>
      </c>
      <c r="B14" s="63">
        <v>0</v>
      </c>
      <c r="C14" s="63">
        <v>0</v>
      </c>
      <c r="D14" s="63">
        <v>0</v>
      </c>
      <c r="E14" s="65">
        <v>0</v>
      </c>
      <c r="F14" s="63">
        <v>4</v>
      </c>
      <c r="G14" s="65">
        <v>0</v>
      </c>
    </row>
    <row r="15" spans="1:7">
      <c r="A15" s="57" t="s">
        <v>99</v>
      </c>
      <c r="B15" s="63">
        <v>0</v>
      </c>
      <c r="C15" s="63">
        <v>0</v>
      </c>
      <c r="D15" s="63">
        <v>0</v>
      </c>
      <c r="E15" s="65">
        <v>0</v>
      </c>
      <c r="F15" s="63">
        <v>7</v>
      </c>
      <c r="G15" s="65">
        <v>0</v>
      </c>
    </row>
    <row r="16" spans="1:7">
      <c r="A16" s="57" t="s">
        <v>100</v>
      </c>
      <c r="B16" s="63">
        <v>0</v>
      </c>
      <c r="C16" s="63">
        <v>0</v>
      </c>
      <c r="D16" s="63">
        <v>0</v>
      </c>
      <c r="E16" s="65">
        <v>0.0</v>
      </c>
      <c r="F16" s="63">
        <v>0</v>
      </c>
      <c r="G16" s="65">
        <v>0</v>
      </c>
    </row>
    <row r="17" spans="1:7">
      <c r="A17" s="57" t="s">
        <v>101</v>
      </c>
      <c r="B17" s="63">
        <v>0</v>
      </c>
      <c r="C17" s="63">
        <v>0</v>
      </c>
      <c r="D17" s="63">
        <v>0</v>
      </c>
      <c r="E17" s="65">
        <v>0</v>
      </c>
      <c r="F17" s="63">
        <v>4</v>
      </c>
      <c r="G17" s="65">
        <v>0</v>
      </c>
    </row>
    <row r="18" spans="1:7">
      <c r="A18" s="57" t="s">
        <v>102</v>
      </c>
      <c r="B18" s="63">
        <v>0</v>
      </c>
      <c r="C18" s="63">
        <v>0</v>
      </c>
      <c r="D18" s="63">
        <v>0</v>
      </c>
      <c r="E18" s="65">
        <v>0</v>
      </c>
      <c r="F18" s="63">
        <v>0</v>
      </c>
      <c r="G18" s="65">
        <v>0</v>
      </c>
    </row>
    <row r="19" spans="1:7">
      <c r="A19" s="57" t="s">
        <v>103</v>
      </c>
      <c r="B19" s="63">
        <v>0</v>
      </c>
      <c r="C19" s="63">
        <v>0</v>
      </c>
      <c r="D19" s="63">
        <v>0</v>
      </c>
      <c r="E19" s="65">
        <v>0</v>
      </c>
      <c r="F19" s="63">
        <v>1</v>
      </c>
      <c r="G19" s="6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1</vt:lpstr>
      <vt:lpstr>TABLE 2</vt:lpstr>
      <vt:lpstr>TABLE 3</vt:lpstr>
      <vt:lpstr>TABLE 4</vt:lpstr>
      <vt:lpstr>TABLE 4B</vt:lpstr>
      <vt:lpstr>TABLE 5</vt:lpstr>
      <vt:lpstr>TABLE 6</vt:lpstr>
      <vt:lpstr>TABLE 7</vt:lpstr>
      <vt:lpstr>TABLE 8</vt:lpstr>
      <vt:lpstr>TABLE 9</vt:lpstr>
      <vt:lpstr>TABLE 10</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2024-04-20T08:46:00-04:00</dcterms:created>
  <dcterms:modified xsi:type="dcterms:W3CDTF">2024-04-20T08:46:00-04:00</dcterms:modified>
  <dc:title>Untitled Spreadsheet</dc:title>
  <dc:description/>
  <dc:subject/>
  <cp:keywords/>
  <cp:category/>
</cp:coreProperties>
</file>