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  <sheet name="AK" sheetId="2" r:id="rId5"/>
    <sheet name="AZ" sheetId="3" r:id="rId6"/>
    <sheet name="CA" sheetId="4" r:id="rId7"/>
    <sheet name="CO" sheetId="5" r:id="rId8"/>
    <sheet name="HI" sheetId="6" r:id="rId9"/>
    <sheet name="ID" sheetId="7" r:id="rId10"/>
    <sheet name="MT" sheetId="8" r:id="rId11"/>
    <sheet name="NV" sheetId="9" r:id="rId12"/>
    <sheet name="NM" sheetId="10" r:id="rId13"/>
    <sheet name="OR" sheetId="11" r:id="rId14"/>
    <sheet name="UT" sheetId="12" r:id="rId15"/>
    <sheet name="WA" sheetId="13" r:id="rId16"/>
    <sheet name="WY" sheetId="14" r:id="rId1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<sst xmlns="http://schemas.openxmlformats.org/spreadsheetml/2006/main" uniqueCount="47">
  <si>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TABLE 14: LOCAL GRANTEES BY FUNDING SOURCE</t>
  </si>
  <si>
    <t>PROGRAM YEAR: 2005 - 2006 (Aggregate Table)</t>
  </si>
  <si>
    <t>REGION: WESTERN</t>
  </si>
  <si>
    <t>PROVIDER AGENCY</t>
  </si>
  <si>
    <t>TOTAL NUMBER OF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</si>
  <si>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</si>
  <si>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</si>
  <si>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</si>
  <si>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</si>
  <si>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</si>
  <si>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</si>
  <si>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Community-based Organizations</t>
  </si>
  <si>
    <t>Faith-based Organizations</t>
  </si>
  <si>
    <t>Libraries</t>
  </si>
  <si>
    <t>Community Junior or Technical Colleges</t>
  </si>
  <si>
    <t>Four-year Colleges or Universities</t>
  </si>
  <si>
    <t>Other Institutions of Higher Education</t>
  </si>
  <si>
    <t>Correctional Institutions</t>
  </si>
  <si>
    <t>Other Institutions (non-correctional)</t>
  </si>
  <si>
    <t>All Other Agencies</t>
  </si>
  <si>
    <t>Total</t>
  </si>
  <si>
    <t>Program Year: 2005</t>
  </si>
  <si>
    <t>State: Alaska</t>
  </si>
  <si>
    <t>Table 14: Local Grantees by Funding Source</t>
  </si>
  <si>
    <t>Provider Agency</t>
  </si>
  <si>
    <t>Total Number of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</si>
  <si>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</si>
  <si>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</si>
  <si>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</si>
  <si>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</si>
  <si>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</si>
  <si>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Public or Private Nonprofit Agency</t>
  </si>
  <si>
    <t xml:space="preserve"> </t>
  </si>
  <si>
    <t>Institutions of Higher Education</t>
  </si>
  <si>
    <t>Other Agencies</t>
  </si>
  <si>
    <t>State: Arizona</t>
  </si>
  <si>
    <t>State: California</t>
  </si>
  <si>
    <t>State: Colorado</t>
  </si>
  <si>
    <t>State: Hawaii</t>
  </si>
  <si>
    <t>State: Idaho</t>
  </si>
  <si>
    <t>State: Montana</t>
  </si>
  <si>
    <t>State: Nevada</t>
  </si>
  <si>
    <t>State: New Mexico</t>
  </si>
  <si>
    <t>State: Oregon</t>
  </si>
  <si>
    <t>State: Utah</t>
  </si>
  <si>
    <t>State: Washington</t>
  </si>
  <si>
    <t>State: Wyoming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</si>
</sst>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0.0%"/>
    <numFmt numFmtId="166" formatCode="&quot;$&quot;#,##0.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4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66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3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0" fillId="0" borderId="1" applyFont="1" applyNumberFormat="1" applyFill="0" applyBorder="1" applyAlignment="1">
      <alignment horizontal="center" vertical="bottom" textRotation="0" wrapText="true" shrinkToFit="false"/>
    </xf>
    <xf xfId="0" fontId="1" numFmtId="4" fillId="0" borderId="0" applyFont="1" applyNumberFormat="1" applyFill="0" applyBorder="0" applyAlignment="0"/>
    <xf xfId="0" fontId="3" numFmtId="4" fillId="0" borderId="1" applyFont="1" applyNumberFormat="1" applyFill="0" applyBorder="1" applyAlignment="1">
      <alignment horizontal="center" vertical="bottom" textRotation="0" wrapText="true" shrinkToFit="false"/>
    </xf>
    <xf xfId="0" fontId="1" numFmtId="4" fillId="0" borderId="0" applyFont="1" applyNumberFormat="1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166" fillId="0" borderId="0" applyFont="1" applyNumberFormat="1" applyFill="0" applyBorder="0" applyAlignment="1">
      <alignment horizontal="right" vertical="bottom" textRotation="0" wrapText="false" shrinkToFit="false"/>
    </xf>
    <xf xfId="0" fontId="2" numFmtId="10" fillId="0" borderId="0" applyFont="1" applyNumberFormat="1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1"/>
  <sheetViews>
    <sheetView tabSelected="1" workbookViewId="0" showGridLines="true" showRowColHeaders="1">
      <selection activeCell="F16" sqref="F16"/>
    </sheetView>
  </sheetViews>
  <sheetFormatPr defaultRowHeight="14.4" outlineLevelRow="0" outlineLevelCol="0"/>
  <cols>
    <col min="1" max="1" width="26.90625" customWidth="true" style="131"/>
    <col min="2" max="2" width="20" customWidth="true" style="131"/>
    <col min="3" max="3" width="20" customWidth="true" style="131"/>
    <col min="4" max="4" width="20" customWidth="true" style="140"/>
    <col min="5" max="5" width="20" customWidth="true" style="136"/>
    <col min="6" max="6" width="20" customWidth="true" style="140"/>
    <col min="7" max="7" width="20" customWidth="true" style="136"/>
  </cols>
  <sheetData>
    <row r="1" spans="1:8">
      <c r="A1" s="132" t="s">
        <v>0</v>
      </c>
    </row>
    <row r="2" spans="1:8">
      <c r="A2" s="137" t="s">
        <v>1</v>
      </c>
    </row>
    <row r="3" spans="1:8">
      <c r="A3" s="137" t="s">
        <v>2</v>
      </c>
    </row>
    <row r="5" spans="1:8" customHeight="1" ht="60">
      <c r="A5" s="133" t="s">
        <v>3</v>
      </c>
      <c r="B5" s="133" t="s">
        <v>4</v>
      </c>
      <c r="C5" s="133" t="s">
        <v>5</v>
      </c>
      <c r="D5" s="141" t="s">
        <v>6</v>
      </c>
      <c r="E5" s="139" t="s">
        <v>7</v>
      </c>
      <c r="F5" s="141" t="s">
        <v>8</v>
      </c>
      <c r="G5" s="139" t="s">
        <v>9</v>
      </c>
    </row>
    <row r="6" spans="1:8" customHeight="1" ht="15">
      <c r="A6" s="131" t="s">
        <v>10</v>
      </c>
      <c r="B6" s="134">
        <v>1803</v>
      </c>
      <c r="C6" s="134">
        <v>660</v>
      </c>
      <c r="D6" s="135">
        <v>247685055.85</v>
      </c>
      <c r="E6" s="136">
        <f>TRUNC(D6/D$16, 4)</f>
        <v>0.5155</v>
      </c>
      <c r="F6" s="135">
        <v>1110715855.21</v>
      </c>
      <c r="G6" s="136">
        <f>TRUNC(F6/F$16, 4)</f>
        <v>0.8019</v>
      </c>
      <c r="H6" s="131"/>
    </row>
    <row r="7" spans="1:8">
      <c r="A7" s="131" t="s">
        <v>11</v>
      </c>
      <c r="B7" s="134">
        <v>640</v>
      </c>
      <c r="C7" s="134">
        <v>272</v>
      </c>
      <c r="D7" s="135">
        <v>55133957.74</v>
      </c>
      <c r="E7" s="136">
        <f>TRUNC(D7/D$16, 4)</f>
        <v>0.1147</v>
      </c>
      <c r="F7" s="135">
        <v>55587150.91</v>
      </c>
      <c r="G7" s="136">
        <f>TRUNC(F7/F$16, 4)</f>
        <v>0.040134735783222</v>
      </c>
      <c r="H7" s="131"/>
    </row>
    <row r="8" spans="1:8">
      <c r="A8" s="131" t="s">
        <v>12</v>
      </c>
      <c r="B8" s="134">
        <v>70</v>
      </c>
      <c r="C8" s="134">
        <v>47</v>
      </c>
      <c r="D8" s="135">
        <v>6057956.38</v>
      </c>
      <c r="E8" s="136">
        <f>TRUNC(D8/D$16, 4)</f>
        <v>0.012610384845968</v>
      </c>
      <c r="F8" s="135">
        <v>2743384.0</v>
      </c>
      <c r="G8" s="136">
        <f>TRUNC(F8/F$16, 4)</f>
        <v>0.0019807633632849</v>
      </c>
      <c r="H8" s="131"/>
    </row>
    <row r="9" spans="1:8">
      <c r="A9" s="131" t="s">
        <v>13</v>
      </c>
      <c r="B9" s="134">
        <v>39</v>
      </c>
      <c r="C9" s="134">
        <v>36</v>
      </c>
      <c r="D9" s="135">
        <v>8212246.92</v>
      </c>
      <c r="E9" s="136">
        <f>TRUNC(D9/D$16, 4)</f>
        <v>0.017094806831757</v>
      </c>
      <c r="F9" s="135">
        <v>1344052.82</v>
      </c>
      <c r="G9" s="136">
        <f>TRUNC(F9/F$16, 4)</f>
        <v>0.00097042578952701</v>
      </c>
      <c r="H9" s="131"/>
    </row>
    <row r="10" spans="1:8">
      <c r="A10" s="131" t="s">
        <v>14</v>
      </c>
      <c r="B10" s="134">
        <v>539</v>
      </c>
      <c r="C10" s="134">
        <v>88</v>
      </c>
      <c r="D10" s="135">
        <v>134577753.12</v>
      </c>
      <c r="E10" s="136">
        <f>TRUNC(D10/D$16, 4)</f>
        <v>0.2801</v>
      </c>
      <c r="F10" s="135">
        <v>184603151.28</v>
      </c>
      <c r="G10" s="136">
        <f>TRUNC(F10/F$16, 4)</f>
        <v>0.1332</v>
      </c>
      <c r="H10" s="131"/>
    </row>
    <row r="11" spans="1:8">
      <c r="A11" s="131" t="s">
        <v>15</v>
      </c>
      <c r="B11" s="134">
        <v>39</v>
      </c>
      <c r="C11" s="134">
        <v>23</v>
      </c>
      <c r="D11" s="135">
        <v>4960183.88</v>
      </c>
      <c r="E11" s="136">
        <f>TRUNC(D11/D$16, 4)</f>
        <v>0.010325235724719</v>
      </c>
      <c r="F11" s="135">
        <v>3235892.66</v>
      </c>
      <c r="G11" s="136">
        <f>TRUNC(F11/F$16, 4)</f>
        <v>0.0023363618175401</v>
      </c>
      <c r="H11" s="131"/>
    </row>
    <row r="12" spans="1:8">
      <c r="A12" s="131" t="s">
        <v>16</v>
      </c>
      <c r="B12" s="134">
        <v>7</v>
      </c>
      <c r="C12" s="134">
        <v>0</v>
      </c>
      <c r="D12" s="135">
        <v>455745.0</v>
      </c>
      <c r="E12" s="136">
        <f>TRUNC(D12/D$16, 4)</f>
        <v>0.00094868953837293</v>
      </c>
      <c r="F12" s="135">
        <v>395750.0</v>
      </c>
      <c r="G12" s="136">
        <f>TRUNC(F12/F$16, 4)</f>
        <v>0.00028573728687636</v>
      </c>
      <c r="H12" s="131"/>
    </row>
    <row r="13" spans="1:8">
      <c r="A13" s="131" t="s">
        <v>17</v>
      </c>
      <c r="B13" s="134">
        <v>91</v>
      </c>
      <c r="C13" s="134">
        <v>104</v>
      </c>
      <c r="D13" s="135">
        <v>14160191.09</v>
      </c>
      <c r="E13" s="136">
        <f>TRUNC(D13/D$16, 4)</f>
        <v>0.029476187667324</v>
      </c>
      <c r="F13" s="135">
        <v>21619336.9</v>
      </c>
      <c r="G13" s="136">
        <f>TRUNC(F13/F$16, 4)</f>
        <v>0.015609477371755</v>
      </c>
      <c r="H13" s="131"/>
    </row>
    <row r="14" spans="1:8">
      <c r="A14" s="131" t="s">
        <v>18</v>
      </c>
      <c r="B14" s="134">
        <v>8</v>
      </c>
      <c r="C14" s="134">
        <v>31</v>
      </c>
      <c r="D14" s="135">
        <v>508420.79</v>
      </c>
      <c r="E14" s="136">
        <f>TRUNC(D14/D$16, 4)</f>
        <v>0.0010583407049212</v>
      </c>
      <c r="F14" s="135">
        <v>177443.0</v>
      </c>
      <c r="G14" s="136">
        <f>TRUNC(F14/F$16, 4)</f>
        <v>0.00012811644067012</v>
      </c>
      <c r="H14" s="131"/>
    </row>
    <row r="15" spans="1:8">
      <c r="A15" s="131" t="s">
        <v>19</v>
      </c>
      <c r="B15" s="134">
        <v>39</v>
      </c>
      <c r="C15" s="134">
        <v>159</v>
      </c>
      <c r="D15" s="135">
        <v>8642740.0</v>
      </c>
      <c r="E15" s="136">
        <f>TRUNC(D15/D$16, 4)</f>
        <v>0.017990931378023</v>
      </c>
      <c r="F15" s="135">
        <v>4591484.0</v>
      </c>
      <c r="G15" s="136">
        <f>TRUNC(F15/F$16, 4)</f>
        <v>0.0033151185872298</v>
      </c>
      <c r="H15" s="131"/>
    </row>
    <row r="16" spans="1:8">
      <c r="A16" s="138" t="s">
        <v>20</v>
      </c>
      <c r="B16" s="143">
        <v>3275</v>
      </c>
      <c r="C16" s="143">
        <v>1420</v>
      </c>
      <c r="D16" s="144">
        <v>480394250.77</v>
      </c>
      <c r="E16" s="145"/>
      <c r="F16" s="144">
        <v>1385013500.78</v>
      </c>
      <c r="G16" s="145"/>
      <c r="H16" s="131"/>
    </row>
    <row r="17" spans="1:8">
      <c r="B17" s="134"/>
      <c r="C17" s="134"/>
      <c r="D17" s="142"/>
      <c r="F17" s="142"/>
    </row>
    <row r="18" spans="1:8">
      <c r="B18" s="134"/>
      <c r="C18" s="134"/>
      <c r="D18" s="142"/>
      <c r="F18" s="142"/>
    </row>
    <row r="19" spans="1:8">
      <c r="B19" s="134"/>
      <c r="C19" s="134"/>
      <c r="D19" s="142"/>
      <c r="F19" s="142"/>
    </row>
    <row r="20" spans="1:8">
      <c r="B20" s="134"/>
      <c r="C20" s="134"/>
      <c r="D20" s="142"/>
      <c r="F20" s="142"/>
    </row>
    <row r="21" spans="1:8">
      <c r="B21" s="134"/>
      <c r="C21" s="134"/>
      <c r="D21" s="142"/>
      <c r="F21" s="14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81"/>
    <col min="2" max="2" width="16.90625" customWidth="true" style="81"/>
    <col min="3" max="3" width="16.90625" customWidth="true" style="81"/>
    <col min="4" max="4" width="16.90625" customWidth="true" style="81"/>
    <col min="5" max="5" width="16.90625" customWidth="true" style="81"/>
    <col min="6" max="6" width="16.90625" customWidth="true" style="81"/>
    <col min="7" max="7" width="16.90625" customWidth="true" style="81"/>
  </cols>
  <sheetData>
    <row r="1" spans="1:7">
      <c r="A1" s="81" t="s">
        <v>21</v>
      </c>
    </row>
    <row r="2" spans="1:7">
      <c r="A2" s="81" t="s">
        <v>42</v>
      </c>
    </row>
    <row r="3" spans="1:7">
      <c r="A3" s="81"/>
    </row>
    <row r="4" spans="1:7" s="86" customFormat="1">
      <c r="A4" s="86" t="s">
        <v>23</v>
      </c>
    </row>
    <row r="5" spans="1:7" customHeight="1" ht="29.5" s="87" customFormat="1">
      <c r="A5" s="87" t="s">
        <v>24</v>
      </c>
      <c r="B5" s="87" t="s">
        <v>25</v>
      </c>
      <c r="C5" s="87" t="s">
        <v>26</v>
      </c>
      <c r="D5" s="87" t="s">
        <v>27</v>
      </c>
      <c r="E5" s="87" t="s">
        <v>28</v>
      </c>
      <c r="F5" s="87" t="s">
        <v>29</v>
      </c>
      <c r="G5" s="87" t="s">
        <v>30</v>
      </c>
    </row>
    <row r="6" spans="1:7">
      <c r="A6" s="81" t="s">
        <v>10</v>
      </c>
      <c r="B6" s="85">
        <v>2</v>
      </c>
      <c r="C6" s="85">
        <v>0</v>
      </c>
      <c r="D6" s="82">
        <v>87401.0</v>
      </c>
      <c r="E6" s="84">
        <v>0.0303</v>
      </c>
      <c r="F6" s="82">
        <v>143343.0</v>
      </c>
      <c r="G6" s="84">
        <v>0.0264</v>
      </c>
    </row>
    <row r="7" spans="1:7">
      <c r="D7" s="82"/>
      <c r="E7" s="83"/>
      <c r="F7" s="82"/>
      <c r="G7" s="83"/>
    </row>
    <row r="8" spans="1:7">
      <c r="A8" s="81" t="s">
        <v>31</v>
      </c>
      <c r="B8" s="81" t="s">
        <v>32</v>
      </c>
      <c r="C8" s="81" t="s">
        <v>32</v>
      </c>
      <c r="D8" s="82" t="s">
        <v>32</v>
      </c>
      <c r="E8" s="83" t="s">
        <v>32</v>
      </c>
      <c r="F8" s="82" t="s">
        <v>32</v>
      </c>
      <c r="G8" s="83" t="s">
        <v>32</v>
      </c>
    </row>
    <row r="9" spans="1:7">
      <c r="A9" s="81" t="s">
        <v>11</v>
      </c>
      <c r="B9" s="85">
        <v>3</v>
      </c>
      <c r="C9" s="85">
        <v>0</v>
      </c>
      <c r="D9" s="82">
        <v>269280.0</v>
      </c>
      <c r="E9" s="84">
        <v>0.0934</v>
      </c>
      <c r="F9" s="82">
        <v>0.0</v>
      </c>
      <c r="G9" s="84">
        <v>0.0</v>
      </c>
    </row>
    <row r="10" spans="1:7">
      <c r="A10" s="81" t="s">
        <v>12</v>
      </c>
      <c r="B10" s="85">
        <v>1</v>
      </c>
      <c r="C10" s="85">
        <v>0</v>
      </c>
      <c r="D10" s="82">
        <v>193826.0</v>
      </c>
      <c r="E10" s="84">
        <v>0.0672</v>
      </c>
      <c r="F10" s="82">
        <v>0.0</v>
      </c>
      <c r="G10" s="84">
        <v>0.0</v>
      </c>
    </row>
    <row r="11" spans="1:7">
      <c r="A11" s="81" t="s">
        <v>13</v>
      </c>
      <c r="B11" s="85">
        <v>0</v>
      </c>
      <c r="C11" s="85">
        <v>0</v>
      </c>
      <c r="D11" s="82">
        <v>0.0</v>
      </c>
      <c r="E11" s="84">
        <v>0.0</v>
      </c>
      <c r="F11" s="82">
        <v>0.0</v>
      </c>
      <c r="G11" s="84">
        <v>0.0</v>
      </c>
    </row>
    <row r="12" spans="1:7">
      <c r="D12" s="82"/>
      <c r="E12" s="83"/>
      <c r="F12" s="82"/>
      <c r="G12" s="83"/>
    </row>
    <row r="13" spans="1:7">
      <c r="A13" s="81" t="s">
        <v>33</v>
      </c>
      <c r="B13" s="81" t="s">
        <v>32</v>
      </c>
      <c r="C13" s="81" t="s">
        <v>32</v>
      </c>
      <c r="D13" s="82" t="s">
        <v>32</v>
      </c>
      <c r="E13" s="83" t="s">
        <v>32</v>
      </c>
      <c r="F13" s="82" t="s">
        <v>32</v>
      </c>
      <c r="G13" s="83" t="s">
        <v>32</v>
      </c>
    </row>
    <row r="14" spans="1:7">
      <c r="A14" s="81" t="s">
        <v>14</v>
      </c>
      <c r="B14" s="85">
        <v>17</v>
      </c>
      <c r="C14" s="85">
        <v>0</v>
      </c>
      <c r="D14" s="82">
        <v>1864292.0</v>
      </c>
      <c r="E14" s="84">
        <v>0.6464</v>
      </c>
      <c r="F14" s="82">
        <v>4769894.0</v>
      </c>
      <c r="G14" s="84">
        <v>0.8772</v>
      </c>
    </row>
    <row r="15" spans="1:7">
      <c r="A15" s="81" t="s">
        <v>15</v>
      </c>
      <c r="B15" s="85">
        <v>2</v>
      </c>
      <c r="C15" s="85">
        <v>0</v>
      </c>
      <c r="D15" s="82">
        <v>170654.0</v>
      </c>
      <c r="E15" s="84">
        <v>0.0592</v>
      </c>
      <c r="F15" s="82">
        <v>309841.0</v>
      </c>
      <c r="G15" s="84">
        <v>0.057</v>
      </c>
    </row>
    <row r="16" spans="1:7">
      <c r="A16" s="81" t="s">
        <v>16</v>
      </c>
      <c r="B16" s="85">
        <v>3</v>
      </c>
      <c r="C16" s="85">
        <v>0</v>
      </c>
      <c r="D16" s="82">
        <v>126592.0</v>
      </c>
      <c r="E16" s="84">
        <v>0.0439</v>
      </c>
      <c r="F16" s="82">
        <v>214479.0</v>
      </c>
      <c r="G16" s="84">
        <v>0.0394</v>
      </c>
    </row>
    <row r="17" spans="1:7">
      <c r="D17" s="82"/>
      <c r="E17" s="83"/>
      <c r="F17" s="82"/>
      <c r="G17" s="83"/>
    </row>
    <row r="18" spans="1:7">
      <c r="A18" s="81" t="s">
        <v>34</v>
      </c>
      <c r="B18" s="81" t="s">
        <v>32</v>
      </c>
      <c r="C18" s="81" t="s">
        <v>32</v>
      </c>
      <c r="D18" s="82" t="s">
        <v>32</v>
      </c>
      <c r="E18" s="83" t="s">
        <v>32</v>
      </c>
      <c r="F18" s="82" t="s">
        <v>32</v>
      </c>
      <c r="G18" s="83" t="s">
        <v>32</v>
      </c>
    </row>
    <row r="19" spans="1:7">
      <c r="A19" s="81" t="s">
        <v>17</v>
      </c>
      <c r="B19" s="85">
        <v>1</v>
      </c>
      <c r="C19" s="85">
        <v>0</v>
      </c>
      <c r="D19" s="82">
        <v>172115.0</v>
      </c>
      <c r="E19" s="84">
        <v>0.0597</v>
      </c>
      <c r="F19" s="82">
        <v>0.0</v>
      </c>
      <c r="G19" s="84">
        <v>0.0</v>
      </c>
    </row>
    <row r="20" spans="1:7">
      <c r="A20" s="81" t="s">
        <v>18</v>
      </c>
      <c r="B20" s="85">
        <v>0</v>
      </c>
      <c r="C20" s="85">
        <v>0</v>
      </c>
      <c r="D20" s="82">
        <v>0.0</v>
      </c>
      <c r="E20" s="84">
        <v>0.0</v>
      </c>
      <c r="F20" s="82">
        <v>0.0</v>
      </c>
      <c r="G20" s="84">
        <v>0.0</v>
      </c>
    </row>
    <row r="21" spans="1:7">
      <c r="D21" s="82"/>
      <c r="E21" s="83"/>
      <c r="F21" s="82"/>
      <c r="G21" s="83"/>
    </row>
    <row r="22" spans="1:7">
      <c r="A22" s="81" t="s">
        <v>19</v>
      </c>
      <c r="B22" s="85">
        <v>0</v>
      </c>
      <c r="C22" s="85">
        <v>0</v>
      </c>
      <c r="D22" s="82">
        <v>0.0</v>
      </c>
      <c r="E22" s="84">
        <v>0.0</v>
      </c>
      <c r="F22" s="82">
        <v>0.0</v>
      </c>
      <c r="G22" s="84">
        <v>0.0</v>
      </c>
    </row>
    <row r="23" spans="1:7" s="86" customFormat="1">
      <c r="A23" s="86" t="s">
        <v>20</v>
      </c>
      <c r="B23" s="88">
        <v>29</v>
      </c>
      <c r="C23" s="88">
        <v>0</v>
      </c>
      <c r="D23" s="89">
        <v>2884160</v>
      </c>
      <c r="E23" s="90">
        <v>1.0</v>
      </c>
      <c r="F23" s="89">
        <v>5437557</v>
      </c>
      <c r="G23" s="90">
        <v>1.0</v>
      </c>
    </row>
    <row r="24" spans="1:7">
      <c r="A24" s="81"/>
      <c r="B24" s="81"/>
      <c r="C24" s="81"/>
      <c r="D24" s="81"/>
      <c r="E24" s="81"/>
      <c r="F24" s="81"/>
      <c r="G24" s="8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91"/>
    <col min="2" max="2" width="16.90625" customWidth="true" style="91"/>
    <col min="3" max="3" width="16.90625" customWidth="true" style="91"/>
    <col min="4" max="4" width="16.90625" customWidth="true" style="91"/>
    <col min="5" max="5" width="16.90625" customWidth="true" style="91"/>
    <col min="6" max="6" width="16.90625" customWidth="true" style="91"/>
    <col min="7" max="7" width="16.90625" customWidth="true" style="91"/>
  </cols>
  <sheetData>
    <row r="1" spans="1:7">
      <c r="A1" s="91" t="s">
        <v>21</v>
      </c>
    </row>
    <row r="2" spans="1:7">
      <c r="A2" s="91" t="s">
        <v>43</v>
      </c>
    </row>
    <row r="3" spans="1:7">
      <c r="A3" s="91"/>
    </row>
    <row r="4" spans="1:7" s="96" customFormat="1">
      <c r="A4" s="96" t="s">
        <v>23</v>
      </c>
    </row>
    <row r="5" spans="1:7" customHeight="1" ht="29.5" s="97" customFormat="1">
      <c r="A5" s="97" t="s">
        <v>24</v>
      </c>
      <c r="B5" s="97" t="s">
        <v>25</v>
      </c>
      <c r="C5" s="97" t="s">
        <v>26</v>
      </c>
      <c r="D5" s="97" t="s">
        <v>27</v>
      </c>
      <c r="E5" s="97" t="s">
        <v>28</v>
      </c>
      <c r="F5" s="97" t="s">
        <v>29</v>
      </c>
      <c r="G5" s="97" t="s">
        <v>30</v>
      </c>
    </row>
    <row r="6" spans="1:7">
      <c r="A6" s="91" t="s">
        <v>10</v>
      </c>
      <c r="B6" s="95">
        <v>0</v>
      </c>
      <c r="C6" s="95">
        <v>0</v>
      </c>
      <c r="D6" s="92">
        <v>0.0</v>
      </c>
      <c r="E6" s="94">
        <v>0.0</v>
      </c>
      <c r="F6" s="92">
        <v>0.0</v>
      </c>
      <c r="G6" s="94">
        <v>0.0</v>
      </c>
    </row>
    <row r="7" spans="1:7">
      <c r="D7" s="92"/>
      <c r="E7" s="93"/>
      <c r="F7" s="92"/>
      <c r="G7" s="93"/>
    </row>
    <row r="8" spans="1:7">
      <c r="A8" s="91" t="s">
        <v>31</v>
      </c>
      <c r="B8" s="91" t="s">
        <v>32</v>
      </c>
      <c r="C8" s="91" t="s">
        <v>32</v>
      </c>
      <c r="D8" s="92" t="s">
        <v>32</v>
      </c>
      <c r="E8" s="93" t="s">
        <v>32</v>
      </c>
      <c r="F8" s="92" t="s">
        <v>32</v>
      </c>
      <c r="G8" s="93" t="s">
        <v>32</v>
      </c>
    </row>
    <row r="9" spans="1:7">
      <c r="A9" s="91" t="s">
        <v>11</v>
      </c>
      <c r="B9" s="95">
        <v>1</v>
      </c>
      <c r="C9" s="95">
        <v>2</v>
      </c>
      <c r="D9" s="92">
        <v>120000.0</v>
      </c>
      <c r="E9" s="94">
        <v>0.0254</v>
      </c>
      <c r="F9" s="92">
        <v>0.0</v>
      </c>
      <c r="G9" s="94">
        <v>0.0</v>
      </c>
    </row>
    <row r="10" spans="1:7">
      <c r="A10" s="91" t="s">
        <v>12</v>
      </c>
      <c r="B10" s="95">
        <v>0</v>
      </c>
      <c r="C10" s="95">
        <v>0</v>
      </c>
      <c r="D10" s="92">
        <v>0.0</v>
      </c>
      <c r="E10" s="94">
        <v>0.0</v>
      </c>
      <c r="F10" s="92">
        <v>0.0</v>
      </c>
      <c r="G10" s="94">
        <v>0.0</v>
      </c>
    </row>
    <row r="11" spans="1:7">
      <c r="A11" s="91" t="s">
        <v>13</v>
      </c>
      <c r="B11" s="95">
        <v>0</v>
      </c>
      <c r="C11" s="95">
        <v>0</v>
      </c>
      <c r="D11" s="92">
        <v>0.0</v>
      </c>
      <c r="E11" s="94">
        <v>0.0</v>
      </c>
      <c r="F11" s="92">
        <v>0.0</v>
      </c>
      <c r="G11" s="94">
        <v>0.0</v>
      </c>
    </row>
    <row r="12" spans="1:7">
      <c r="D12" s="92"/>
      <c r="E12" s="93"/>
      <c r="F12" s="92"/>
      <c r="G12" s="93"/>
    </row>
    <row r="13" spans="1:7">
      <c r="A13" s="91" t="s">
        <v>33</v>
      </c>
      <c r="B13" s="91" t="s">
        <v>32</v>
      </c>
      <c r="C13" s="91" t="s">
        <v>32</v>
      </c>
      <c r="D13" s="92" t="s">
        <v>32</v>
      </c>
      <c r="E13" s="93" t="s">
        <v>32</v>
      </c>
      <c r="F13" s="92" t="s">
        <v>32</v>
      </c>
      <c r="G13" s="93" t="s">
        <v>32</v>
      </c>
    </row>
    <row r="14" spans="1:7">
      <c r="A14" s="91" t="s">
        <v>14</v>
      </c>
      <c r="B14" s="95">
        <v>17</v>
      </c>
      <c r="C14" s="95">
        <v>0</v>
      </c>
      <c r="D14" s="92">
        <v>4481921.0</v>
      </c>
      <c r="E14" s="94">
        <v>0.9473</v>
      </c>
      <c r="F14" s="92">
        <v>22921650.0</v>
      </c>
      <c r="G14" s="94">
        <v>1.0</v>
      </c>
    </row>
    <row r="15" spans="1:7">
      <c r="A15" s="91" t="s">
        <v>15</v>
      </c>
      <c r="B15" s="95">
        <v>0</v>
      </c>
      <c r="C15" s="95">
        <v>0</v>
      </c>
      <c r="D15" s="92">
        <v>0.0</v>
      </c>
      <c r="E15" s="94">
        <v>0.0</v>
      </c>
      <c r="F15" s="92">
        <v>0.0</v>
      </c>
      <c r="G15" s="94">
        <v>0.0</v>
      </c>
    </row>
    <row r="16" spans="1:7">
      <c r="A16" s="91" t="s">
        <v>16</v>
      </c>
      <c r="B16" s="95">
        <v>0</v>
      </c>
      <c r="C16" s="95">
        <v>0</v>
      </c>
      <c r="D16" s="92">
        <v>0.0</v>
      </c>
      <c r="E16" s="94">
        <v>0.0</v>
      </c>
      <c r="F16" s="92">
        <v>0.0</v>
      </c>
      <c r="G16" s="94">
        <v>0.0</v>
      </c>
    </row>
    <row r="17" spans="1:7">
      <c r="D17" s="92"/>
      <c r="E17" s="93"/>
      <c r="F17" s="92"/>
      <c r="G17" s="93"/>
    </row>
    <row r="18" spans="1:7">
      <c r="A18" s="91" t="s">
        <v>34</v>
      </c>
      <c r="B18" s="91" t="s">
        <v>32</v>
      </c>
      <c r="C18" s="91" t="s">
        <v>32</v>
      </c>
      <c r="D18" s="92" t="s">
        <v>32</v>
      </c>
      <c r="E18" s="93" t="s">
        <v>32</v>
      </c>
      <c r="F18" s="92" t="s">
        <v>32</v>
      </c>
      <c r="G18" s="93" t="s">
        <v>32</v>
      </c>
    </row>
    <row r="19" spans="1:7">
      <c r="A19" s="91" t="s">
        <v>17</v>
      </c>
      <c r="B19" s="95">
        <v>1</v>
      </c>
      <c r="C19" s="95">
        <v>1</v>
      </c>
      <c r="D19" s="92">
        <v>129500.0</v>
      </c>
      <c r="E19" s="94">
        <v>0.0274</v>
      </c>
      <c r="F19" s="92">
        <v>0.0</v>
      </c>
      <c r="G19" s="94">
        <v>0.0</v>
      </c>
    </row>
    <row r="20" spans="1:7">
      <c r="A20" s="91" t="s">
        <v>18</v>
      </c>
      <c r="B20" s="95">
        <v>0</v>
      </c>
      <c r="C20" s="95">
        <v>0</v>
      </c>
      <c r="D20" s="92">
        <v>0.0</v>
      </c>
      <c r="E20" s="94">
        <v>0.0</v>
      </c>
      <c r="F20" s="92">
        <v>0.0</v>
      </c>
      <c r="G20" s="94">
        <v>0.0</v>
      </c>
    </row>
    <row r="21" spans="1:7">
      <c r="D21" s="92"/>
      <c r="E21" s="93"/>
      <c r="F21" s="92"/>
      <c r="G21" s="93"/>
    </row>
    <row r="22" spans="1:7">
      <c r="A22" s="91" t="s">
        <v>19</v>
      </c>
      <c r="B22" s="95">
        <v>0</v>
      </c>
      <c r="C22" s="95">
        <v>0</v>
      </c>
      <c r="D22" s="92">
        <v>0.0</v>
      </c>
      <c r="E22" s="94">
        <v>0.0</v>
      </c>
      <c r="F22" s="92">
        <v>0.0</v>
      </c>
      <c r="G22" s="94">
        <v>0.0</v>
      </c>
    </row>
    <row r="23" spans="1:7" s="96" customFormat="1">
      <c r="A23" s="96" t="s">
        <v>20</v>
      </c>
      <c r="B23" s="98">
        <v>19</v>
      </c>
      <c r="C23" s="98">
        <v>3</v>
      </c>
      <c r="D23" s="99">
        <v>4731421</v>
      </c>
      <c r="E23" s="100">
        <v>1.0</v>
      </c>
      <c r="F23" s="99">
        <v>22921650</v>
      </c>
      <c r="G23" s="100">
        <v>1.0</v>
      </c>
    </row>
    <row r="24" spans="1:7">
      <c r="A24" s="91"/>
      <c r="B24" s="91"/>
      <c r="C24" s="91"/>
      <c r="D24" s="91"/>
      <c r="E24" s="91"/>
      <c r="F24" s="91"/>
      <c r="G24" s="9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01"/>
    <col min="2" max="2" width="16.90625" customWidth="true" style="101"/>
    <col min="3" max="3" width="16.90625" customWidth="true" style="101"/>
    <col min="4" max="4" width="16.90625" customWidth="true" style="101"/>
    <col min="5" max="5" width="16.90625" customWidth="true" style="101"/>
    <col min="6" max="6" width="16.90625" customWidth="true" style="101"/>
    <col min="7" max="7" width="16.90625" customWidth="true" style="101"/>
  </cols>
  <sheetData>
    <row r="1" spans="1:7">
      <c r="A1" s="101" t="s">
        <v>21</v>
      </c>
    </row>
    <row r="2" spans="1:7">
      <c r="A2" s="101" t="s">
        <v>44</v>
      </c>
    </row>
    <row r="3" spans="1:7">
      <c r="A3" s="101"/>
    </row>
    <row r="4" spans="1:7" s="106" customFormat="1">
      <c r="A4" s="106" t="s">
        <v>23</v>
      </c>
    </row>
    <row r="5" spans="1:7" customHeight="1" ht="29.5" s="107" customFormat="1">
      <c r="A5" s="107" t="s">
        <v>24</v>
      </c>
      <c r="B5" s="107" t="s">
        <v>25</v>
      </c>
      <c r="C5" s="107" t="s">
        <v>26</v>
      </c>
      <c r="D5" s="107" t="s">
        <v>27</v>
      </c>
      <c r="E5" s="107" t="s">
        <v>28</v>
      </c>
      <c r="F5" s="107" t="s">
        <v>29</v>
      </c>
      <c r="G5" s="107" t="s">
        <v>30</v>
      </c>
    </row>
    <row r="6" spans="1:7">
      <c r="A6" s="101" t="s">
        <v>10</v>
      </c>
      <c r="B6" s="105">
        <v>39</v>
      </c>
      <c r="C6" s="105">
        <v>0</v>
      </c>
      <c r="D6" s="102">
        <v>1934778.0</v>
      </c>
      <c r="E6" s="104">
        <v>0.7183</v>
      </c>
      <c r="F6" s="102">
        <v>8630805.0</v>
      </c>
      <c r="G6" s="104">
        <v>1.0</v>
      </c>
    </row>
    <row r="7" spans="1:7">
      <c r="D7" s="102"/>
      <c r="E7" s="103"/>
      <c r="F7" s="102"/>
      <c r="G7" s="103"/>
    </row>
    <row r="8" spans="1:7">
      <c r="A8" s="101" t="s">
        <v>31</v>
      </c>
      <c r="B8" s="101" t="s">
        <v>32</v>
      </c>
      <c r="C8" s="101" t="s">
        <v>32</v>
      </c>
      <c r="D8" s="102" t="s">
        <v>32</v>
      </c>
      <c r="E8" s="103" t="s">
        <v>32</v>
      </c>
      <c r="F8" s="102" t="s">
        <v>32</v>
      </c>
      <c r="G8" s="103" t="s">
        <v>32</v>
      </c>
    </row>
    <row r="9" spans="1:7">
      <c r="A9" s="101" t="s">
        <v>11</v>
      </c>
      <c r="B9" s="105">
        <v>11</v>
      </c>
      <c r="C9" s="105">
        <v>0</v>
      </c>
      <c r="D9" s="102">
        <v>444294.0</v>
      </c>
      <c r="E9" s="104">
        <v>0.1649</v>
      </c>
      <c r="F9" s="102">
        <v>0.0</v>
      </c>
      <c r="G9" s="104">
        <v>0.0</v>
      </c>
    </row>
    <row r="10" spans="1:7">
      <c r="A10" s="101" t="s">
        <v>12</v>
      </c>
      <c r="B10" s="105">
        <v>0</v>
      </c>
      <c r="C10" s="105">
        <v>0</v>
      </c>
      <c r="D10" s="102">
        <v>0.0</v>
      </c>
      <c r="E10" s="104">
        <v>0.0</v>
      </c>
      <c r="F10" s="102">
        <v>0.0</v>
      </c>
      <c r="G10" s="104">
        <v>0.0</v>
      </c>
    </row>
    <row r="11" spans="1:7">
      <c r="A11" s="101" t="s">
        <v>13</v>
      </c>
      <c r="B11" s="105">
        <v>0</v>
      </c>
      <c r="C11" s="105">
        <v>0</v>
      </c>
      <c r="D11" s="102">
        <v>0.0</v>
      </c>
      <c r="E11" s="104">
        <v>0.0</v>
      </c>
      <c r="F11" s="102">
        <v>0.0</v>
      </c>
      <c r="G11" s="104">
        <v>0.0</v>
      </c>
    </row>
    <row r="12" spans="1:7">
      <c r="D12" s="102"/>
      <c r="E12" s="103"/>
      <c r="F12" s="102"/>
      <c r="G12" s="103"/>
    </row>
    <row r="13" spans="1:7">
      <c r="A13" s="101" t="s">
        <v>33</v>
      </c>
      <c r="B13" s="101" t="s">
        <v>32</v>
      </c>
      <c r="C13" s="101" t="s">
        <v>32</v>
      </c>
      <c r="D13" s="102" t="s">
        <v>32</v>
      </c>
      <c r="E13" s="103" t="s">
        <v>32</v>
      </c>
      <c r="F13" s="102" t="s">
        <v>32</v>
      </c>
      <c r="G13" s="103" t="s">
        <v>32</v>
      </c>
    </row>
    <row r="14" spans="1:7">
      <c r="A14" s="101" t="s">
        <v>14</v>
      </c>
      <c r="B14" s="105">
        <v>1</v>
      </c>
      <c r="C14" s="105">
        <v>0</v>
      </c>
      <c r="D14" s="102">
        <v>52000.0</v>
      </c>
      <c r="E14" s="104">
        <v>0.0193</v>
      </c>
      <c r="F14" s="102">
        <v>0.0</v>
      </c>
      <c r="G14" s="104">
        <v>0.0</v>
      </c>
    </row>
    <row r="15" spans="1:7">
      <c r="A15" s="101" t="s">
        <v>15</v>
      </c>
      <c r="B15" s="105">
        <v>0</v>
      </c>
      <c r="C15" s="105">
        <v>0</v>
      </c>
      <c r="D15" s="102">
        <v>0.0</v>
      </c>
      <c r="E15" s="104">
        <v>0.0</v>
      </c>
      <c r="F15" s="102">
        <v>0.0</v>
      </c>
      <c r="G15" s="104">
        <v>0.0</v>
      </c>
    </row>
    <row r="16" spans="1:7">
      <c r="A16" s="101" t="s">
        <v>16</v>
      </c>
      <c r="B16" s="105">
        <v>0</v>
      </c>
      <c r="C16" s="105">
        <v>0</v>
      </c>
      <c r="D16" s="102">
        <v>0.0</v>
      </c>
      <c r="E16" s="104">
        <v>0.0</v>
      </c>
      <c r="F16" s="102">
        <v>0.0</v>
      </c>
      <c r="G16" s="104">
        <v>0.0</v>
      </c>
    </row>
    <row r="17" spans="1:7">
      <c r="D17" s="102"/>
      <c r="E17" s="103"/>
      <c r="F17" s="102"/>
      <c r="G17" s="103"/>
    </row>
    <row r="18" spans="1:7">
      <c r="A18" s="101" t="s">
        <v>34</v>
      </c>
      <c r="B18" s="101" t="s">
        <v>32</v>
      </c>
      <c r="C18" s="101" t="s">
        <v>32</v>
      </c>
      <c r="D18" s="102" t="s">
        <v>32</v>
      </c>
      <c r="E18" s="103" t="s">
        <v>32</v>
      </c>
      <c r="F18" s="102" t="s">
        <v>32</v>
      </c>
      <c r="G18" s="103" t="s">
        <v>32</v>
      </c>
    </row>
    <row r="19" spans="1:7">
      <c r="A19" s="101" t="s">
        <v>17</v>
      </c>
      <c r="B19" s="105">
        <v>18</v>
      </c>
      <c r="C19" s="105">
        <v>0</v>
      </c>
      <c r="D19" s="102">
        <v>243312.0</v>
      </c>
      <c r="E19" s="104">
        <v>0.0903</v>
      </c>
      <c r="F19" s="102">
        <v>0.0</v>
      </c>
      <c r="G19" s="104">
        <v>0.0</v>
      </c>
    </row>
    <row r="20" spans="1:7">
      <c r="A20" s="101" t="s">
        <v>18</v>
      </c>
      <c r="B20" s="105">
        <v>0</v>
      </c>
      <c r="C20" s="105">
        <v>0</v>
      </c>
      <c r="D20" s="102">
        <v>0.0</v>
      </c>
      <c r="E20" s="104">
        <v>0.0</v>
      </c>
      <c r="F20" s="102">
        <v>0.0</v>
      </c>
      <c r="G20" s="104">
        <v>0.0</v>
      </c>
    </row>
    <row r="21" spans="1:7">
      <c r="D21" s="102"/>
      <c r="E21" s="103"/>
      <c r="F21" s="102"/>
      <c r="G21" s="103"/>
    </row>
    <row r="22" spans="1:7">
      <c r="A22" s="101" t="s">
        <v>19</v>
      </c>
      <c r="B22" s="105">
        <v>1</v>
      </c>
      <c r="C22" s="105">
        <v>0</v>
      </c>
      <c r="D22" s="102">
        <v>19240.0</v>
      </c>
      <c r="E22" s="104">
        <v>0.0071</v>
      </c>
      <c r="F22" s="102">
        <v>0.0</v>
      </c>
      <c r="G22" s="104">
        <v>0.0</v>
      </c>
    </row>
    <row r="23" spans="1:7" s="106" customFormat="1">
      <c r="A23" s="106" t="s">
        <v>20</v>
      </c>
      <c r="B23" s="108">
        <v>70</v>
      </c>
      <c r="C23" s="108">
        <v>0</v>
      </c>
      <c r="D23" s="109">
        <v>2693624</v>
      </c>
      <c r="E23" s="110">
        <v>1.0</v>
      </c>
      <c r="F23" s="109">
        <v>8630805</v>
      </c>
      <c r="G23" s="110">
        <v>1.0</v>
      </c>
    </row>
    <row r="24" spans="1:7">
      <c r="A24" s="101"/>
      <c r="B24" s="101"/>
      <c r="C24" s="101"/>
      <c r="D24" s="101"/>
      <c r="E24" s="101"/>
      <c r="F24" s="101"/>
      <c r="G24" s="10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11"/>
    <col min="2" max="2" width="16.90625" customWidth="true" style="111"/>
    <col min="3" max="3" width="16.90625" customWidth="true" style="111"/>
    <col min="4" max="4" width="16.90625" customWidth="true" style="111"/>
    <col min="5" max="5" width="16.90625" customWidth="true" style="111"/>
    <col min="6" max="6" width="16.90625" customWidth="true" style="111"/>
    <col min="7" max="7" width="16.90625" customWidth="true" style="111"/>
  </cols>
  <sheetData>
    <row r="1" spans="1:7">
      <c r="A1" s="111" t="s">
        <v>21</v>
      </c>
    </row>
    <row r="2" spans="1:7">
      <c r="A2" s="111" t="s">
        <v>45</v>
      </c>
    </row>
    <row r="3" spans="1:7">
      <c r="A3" s="111"/>
    </row>
    <row r="4" spans="1:7" s="116" customFormat="1">
      <c r="A4" s="116" t="s">
        <v>23</v>
      </c>
    </row>
    <row r="5" spans="1:7" customHeight="1" ht="29.5" s="117" customFormat="1">
      <c r="A5" s="117" t="s">
        <v>24</v>
      </c>
      <c r="B5" s="117" t="s">
        <v>25</v>
      </c>
      <c r="C5" s="117" t="s">
        <v>26</v>
      </c>
      <c r="D5" s="117" t="s">
        <v>27</v>
      </c>
      <c r="E5" s="117" t="s">
        <v>28</v>
      </c>
      <c r="F5" s="117" t="s">
        <v>29</v>
      </c>
      <c r="G5" s="117" t="s">
        <v>30</v>
      </c>
    </row>
    <row r="6" spans="1:7">
      <c r="A6" s="111" t="s">
        <v>10</v>
      </c>
      <c r="B6" s="115">
        <v>0</v>
      </c>
      <c r="C6" s="115">
        <v>0</v>
      </c>
      <c r="D6" s="112">
        <v>0.0</v>
      </c>
      <c r="E6" s="114">
        <v>0.0</v>
      </c>
      <c r="F6" s="112">
        <v>0.0</v>
      </c>
      <c r="G6" s="114">
        <v>0.0</v>
      </c>
    </row>
    <row r="7" spans="1:7">
      <c r="D7" s="112"/>
      <c r="E7" s="113"/>
      <c r="F7" s="112"/>
      <c r="G7" s="113"/>
    </row>
    <row r="8" spans="1:7">
      <c r="A8" s="111" t="s">
        <v>31</v>
      </c>
      <c r="B8" s="111" t="s">
        <v>32</v>
      </c>
      <c r="C8" s="111" t="s">
        <v>32</v>
      </c>
      <c r="D8" s="112" t="s">
        <v>32</v>
      </c>
      <c r="E8" s="113" t="s">
        <v>32</v>
      </c>
      <c r="F8" s="112" t="s">
        <v>32</v>
      </c>
      <c r="G8" s="113" t="s">
        <v>32</v>
      </c>
    </row>
    <row r="9" spans="1:7">
      <c r="A9" s="111" t="s">
        <v>11</v>
      </c>
      <c r="B9" s="115">
        <v>11</v>
      </c>
      <c r="C9" s="115">
        <v>0</v>
      </c>
      <c r="D9" s="112">
        <v>467233.0</v>
      </c>
      <c r="E9" s="114">
        <v>0.0603</v>
      </c>
      <c r="F9" s="112">
        <v>274627.0</v>
      </c>
      <c r="G9" s="114">
        <v>0.016</v>
      </c>
    </row>
    <row r="10" spans="1:7">
      <c r="A10" s="111" t="s">
        <v>12</v>
      </c>
      <c r="B10" s="115">
        <v>3</v>
      </c>
      <c r="C10" s="115">
        <v>0</v>
      </c>
      <c r="D10" s="112">
        <v>169218.0</v>
      </c>
      <c r="E10" s="114">
        <v>0.0218</v>
      </c>
      <c r="F10" s="112">
        <v>167732.0</v>
      </c>
      <c r="G10" s="114">
        <v>0.0098</v>
      </c>
    </row>
    <row r="11" spans="1:7">
      <c r="A11" s="111" t="s">
        <v>13</v>
      </c>
      <c r="B11" s="115">
        <v>0</v>
      </c>
      <c r="C11" s="115">
        <v>0</v>
      </c>
      <c r="D11" s="112">
        <v>0.0</v>
      </c>
      <c r="E11" s="114">
        <v>0.0</v>
      </c>
      <c r="F11" s="112">
        <v>0.0</v>
      </c>
      <c r="G11" s="114">
        <v>0.0</v>
      </c>
    </row>
    <row r="12" spans="1:7">
      <c r="D12" s="112"/>
      <c r="E12" s="113"/>
      <c r="F12" s="112"/>
      <c r="G12" s="113"/>
    </row>
    <row r="13" spans="1:7">
      <c r="A13" s="111" t="s">
        <v>33</v>
      </c>
      <c r="B13" s="111" t="s">
        <v>32</v>
      </c>
      <c r="C13" s="111" t="s">
        <v>32</v>
      </c>
      <c r="D13" s="112" t="s">
        <v>32</v>
      </c>
      <c r="E13" s="113" t="s">
        <v>32</v>
      </c>
      <c r="F13" s="112" t="s">
        <v>32</v>
      </c>
      <c r="G13" s="113" t="s">
        <v>32</v>
      </c>
    </row>
    <row r="14" spans="1:7">
      <c r="A14" s="111" t="s">
        <v>14</v>
      </c>
      <c r="B14" s="115">
        <v>34</v>
      </c>
      <c r="C14" s="115">
        <v>0</v>
      </c>
      <c r="D14" s="112">
        <v>7066975.0</v>
      </c>
      <c r="E14" s="114">
        <v>0.9117</v>
      </c>
      <c r="F14" s="112">
        <v>2914216.0</v>
      </c>
      <c r="G14" s="114">
        <v>0.1699</v>
      </c>
    </row>
    <row r="15" spans="1:7">
      <c r="A15" s="111" t="s">
        <v>15</v>
      </c>
      <c r="B15" s="115">
        <v>0</v>
      </c>
      <c r="C15" s="115">
        <v>0</v>
      </c>
      <c r="D15" s="112">
        <v>0.0</v>
      </c>
      <c r="E15" s="114">
        <v>0.0</v>
      </c>
      <c r="F15" s="112">
        <v>0.0</v>
      </c>
      <c r="G15" s="114">
        <v>0.0</v>
      </c>
    </row>
    <row r="16" spans="1:7">
      <c r="A16" s="111" t="s">
        <v>16</v>
      </c>
      <c r="B16" s="115">
        <v>1</v>
      </c>
      <c r="C16" s="115">
        <v>0</v>
      </c>
      <c r="D16" s="112">
        <v>47721.0</v>
      </c>
      <c r="E16" s="114">
        <v>0.0062</v>
      </c>
      <c r="F16" s="112">
        <v>718.0</v>
      </c>
      <c r="G16" s="114">
        <v>0.0</v>
      </c>
    </row>
    <row r="17" spans="1:7">
      <c r="D17" s="112"/>
      <c r="E17" s="113"/>
      <c r="F17" s="112"/>
      <c r="G17" s="113"/>
    </row>
    <row r="18" spans="1:7">
      <c r="A18" s="111" t="s">
        <v>34</v>
      </c>
      <c r="B18" s="111" t="s">
        <v>32</v>
      </c>
      <c r="C18" s="111" t="s">
        <v>32</v>
      </c>
      <c r="D18" s="112" t="s">
        <v>32</v>
      </c>
      <c r="E18" s="113" t="s">
        <v>32</v>
      </c>
      <c r="F18" s="112" t="s">
        <v>32</v>
      </c>
      <c r="G18" s="113" t="s">
        <v>32</v>
      </c>
    </row>
    <row r="19" spans="1:7">
      <c r="A19" s="111" t="s">
        <v>17</v>
      </c>
      <c r="B19" s="115">
        <v>0</v>
      </c>
      <c r="C19" s="115">
        <v>16</v>
      </c>
      <c r="D19" s="112">
        <v>0.0</v>
      </c>
      <c r="E19" s="114">
        <v>0.0</v>
      </c>
      <c r="F19" s="112">
        <v>13798261.0</v>
      </c>
      <c r="G19" s="114">
        <v>0.8043</v>
      </c>
    </row>
    <row r="20" spans="1:7">
      <c r="A20" s="111" t="s">
        <v>18</v>
      </c>
      <c r="B20" s="115">
        <v>0</v>
      </c>
      <c r="C20" s="115">
        <v>0</v>
      </c>
      <c r="D20" s="112">
        <v>0.0</v>
      </c>
      <c r="E20" s="114">
        <v>0.0</v>
      </c>
      <c r="F20" s="112">
        <v>0.0</v>
      </c>
      <c r="G20" s="114">
        <v>0.0</v>
      </c>
    </row>
    <row r="21" spans="1:7">
      <c r="D21" s="112"/>
      <c r="E21" s="113"/>
      <c r="F21" s="112"/>
      <c r="G21" s="113"/>
    </row>
    <row r="22" spans="1:7">
      <c r="A22" s="111" t="s">
        <v>19</v>
      </c>
      <c r="B22" s="115">
        <v>0</v>
      </c>
      <c r="C22" s="115">
        <v>0</v>
      </c>
      <c r="D22" s="112">
        <v>0.0</v>
      </c>
      <c r="E22" s="114">
        <v>0.0</v>
      </c>
      <c r="F22" s="112">
        <v>0.0</v>
      </c>
      <c r="G22" s="114">
        <v>0.0</v>
      </c>
    </row>
    <row r="23" spans="1:7" s="116" customFormat="1">
      <c r="A23" s="116" t="s">
        <v>20</v>
      </c>
      <c r="B23" s="118">
        <v>49</v>
      </c>
      <c r="C23" s="118">
        <v>16</v>
      </c>
      <c r="D23" s="119">
        <v>7751147</v>
      </c>
      <c r="E23" s="120">
        <v>1.0</v>
      </c>
      <c r="F23" s="119">
        <v>17155554</v>
      </c>
      <c r="G23" s="120">
        <v>1.0</v>
      </c>
    </row>
    <row r="24" spans="1:7">
      <c r="A24" s="111"/>
      <c r="B24" s="111"/>
      <c r="C24" s="111"/>
      <c r="D24" s="111"/>
      <c r="E24" s="111"/>
      <c r="F24" s="111"/>
      <c r="G24" s="11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21"/>
    <col min="2" max="2" width="16.90625" customWidth="true" style="121"/>
    <col min="3" max="3" width="16.90625" customWidth="true" style="121"/>
    <col min="4" max="4" width="16.90625" customWidth="true" style="121"/>
    <col min="5" max="5" width="16.90625" customWidth="true" style="121"/>
    <col min="6" max="6" width="16.90625" customWidth="true" style="121"/>
    <col min="7" max="7" width="16.90625" customWidth="true" style="121"/>
  </cols>
  <sheetData>
    <row r="1" spans="1:7">
      <c r="A1" s="121" t="s">
        <v>21</v>
      </c>
    </row>
    <row r="2" spans="1:7">
      <c r="A2" s="121" t="s">
        <v>46</v>
      </c>
    </row>
    <row r="3" spans="1:7">
      <c r="A3" s="121"/>
    </row>
    <row r="4" spans="1:7" s="126" customFormat="1">
      <c r="A4" s="126" t="s">
        <v>23</v>
      </c>
    </row>
    <row r="5" spans="1:7" customHeight="1" ht="29.5" s="127" customFormat="1">
      <c r="A5" s="127" t="s">
        <v>24</v>
      </c>
      <c r="B5" s="127" t="s">
        <v>25</v>
      </c>
      <c r="C5" s="127" t="s">
        <v>26</v>
      </c>
      <c r="D5" s="127" t="s">
        <v>27</v>
      </c>
      <c r="E5" s="127" t="s">
        <v>28</v>
      </c>
      <c r="F5" s="127" t="s">
        <v>29</v>
      </c>
      <c r="G5" s="127" t="s">
        <v>30</v>
      </c>
    </row>
    <row r="6" spans="1:7">
      <c r="A6" s="121" t="s">
        <v>10</v>
      </c>
      <c r="B6" s="125">
        <v>2</v>
      </c>
      <c r="C6" s="125">
        <v>0</v>
      </c>
      <c r="D6" s="122">
        <v>63671.0</v>
      </c>
      <c r="E6" s="124">
        <v>0.0922</v>
      </c>
      <c r="F6" s="122">
        <v>0.0</v>
      </c>
      <c r="G6" s="124">
        <v>0.0</v>
      </c>
    </row>
    <row r="7" spans="1:7">
      <c r="D7" s="122"/>
      <c r="E7" s="123"/>
      <c r="F7" s="122"/>
      <c r="G7" s="123"/>
    </row>
    <row r="8" spans="1:7">
      <c r="A8" s="121" t="s">
        <v>31</v>
      </c>
      <c r="B8" s="121" t="s">
        <v>32</v>
      </c>
      <c r="C8" s="121" t="s">
        <v>32</v>
      </c>
      <c r="D8" s="122" t="s">
        <v>32</v>
      </c>
      <c r="E8" s="123" t="s">
        <v>32</v>
      </c>
      <c r="F8" s="122" t="s">
        <v>32</v>
      </c>
      <c r="G8" s="123" t="s">
        <v>32</v>
      </c>
    </row>
    <row r="9" spans="1:7">
      <c r="A9" s="121" t="s">
        <v>11</v>
      </c>
      <c r="B9" s="125">
        <v>0</v>
      </c>
      <c r="C9" s="125">
        <v>0</v>
      </c>
      <c r="D9" s="122">
        <v>0.0</v>
      </c>
      <c r="E9" s="124">
        <v>0.0</v>
      </c>
      <c r="F9" s="122">
        <v>0.0</v>
      </c>
      <c r="G9" s="124">
        <v>0.0</v>
      </c>
    </row>
    <row r="10" spans="1:7">
      <c r="A10" s="121" t="s">
        <v>12</v>
      </c>
      <c r="B10" s="125">
        <v>0</v>
      </c>
      <c r="C10" s="125">
        <v>0</v>
      </c>
      <c r="D10" s="122">
        <v>0.0</v>
      </c>
      <c r="E10" s="124">
        <v>0.0</v>
      </c>
      <c r="F10" s="122">
        <v>0.0</v>
      </c>
      <c r="G10" s="124">
        <v>0.0</v>
      </c>
    </row>
    <row r="11" spans="1:7">
      <c r="A11" s="121" t="s">
        <v>13</v>
      </c>
      <c r="B11" s="125">
        <v>0</v>
      </c>
      <c r="C11" s="125">
        <v>0</v>
      </c>
      <c r="D11" s="122">
        <v>0.0</v>
      </c>
      <c r="E11" s="124">
        <v>0.0</v>
      </c>
      <c r="F11" s="122">
        <v>0.0</v>
      </c>
      <c r="G11" s="124">
        <v>0.0</v>
      </c>
    </row>
    <row r="12" spans="1:7">
      <c r="D12" s="122"/>
      <c r="E12" s="123"/>
      <c r="F12" s="122"/>
      <c r="G12" s="123"/>
    </row>
    <row r="13" spans="1:7">
      <c r="A13" s="121" t="s">
        <v>33</v>
      </c>
      <c r="B13" s="121" t="s">
        <v>32</v>
      </c>
      <c r="C13" s="121" t="s">
        <v>32</v>
      </c>
      <c r="D13" s="122" t="s">
        <v>32</v>
      </c>
      <c r="E13" s="123" t="s">
        <v>32</v>
      </c>
      <c r="F13" s="122" t="s">
        <v>32</v>
      </c>
      <c r="G13" s="123" t="s">
        <v>32</v>
      </c>
    </row>
    <row r="14" spans="1:7">
      <c r="A14" s="121" t="s">
        <v>14</v>
      </c>
      <c r="B14" s="125">
        <v>8</v>
      </c>
      <c r="C14" s="125">
        <v>0</v>
      </c>
      <c r="D14" s="122">
        <v>627175.0</v>
      </c>
      <c r="E14" s="124">
        <v>0.9078</v>
      </c>
      <c r="F14" s="122">
        <v>0.0</v>
      </c>
      <c r="G14" s="124">
        <v>0.0</v>
      </c>
    </row>
    <row r="15" spans="1:7">
      <c r="A15" s="121" t="s">
        <v>15</v>
      </c>
      <c r="B15" s="125">
        <v>0</v>
      </c>
      <c r="C15" s="125">
        <v>0</v>
      </c>
      <c r="D15" s="122">
        <v>0.0</v>
      </c>
      <c r="E15" s="124">
        <v>0.0</v>
      </c>
      <c r="F15" s="122">
        <v>0.0</v>
      </c>
      <c r="G15" s="124">
        <v>0.0</v>
      </c>
    </row>
    <row r="16" spans="1:7">
      <c r="A16" s="121" t="s">
        <v>16</v>
      </c>
      <c r="B16" s="125">
        <v>0</v>
      </c>
      <c r="C16" s="125">
        <v>0</v>
      </c>
      <c r="D16" s="122">
        <v>0.0</v>
      </c>
      <c r="E16" s="124">
        <v>0.0</v>
      </c>
      <c r="F16" s="122">
        <v>0.0</v>
      </c>
      <c r="G16" s="124">
        <v>0.0</v>
      </c>
    </row>
    <row r="17" spans="1:7">
      <c r="D17" s="122"/>
      <c r="E17" s="123"/>
      <c r="F17" s="122"/>
      <c r="G17" s="123"/>
    </row>
    <row r="18" spans="1:7">
      <c r="A18" s="121" t="s">
        <v>34</v>
      </c>
      <c r="B18" s="121" t="s">
        <v>32</v>
      </c>
      <c r="C18" s="121" t="s">
        <v>32</v>
      </c>
      <c r="D18" s="122" t="s">
        <v>32</v>
      </c>
      <c r="E18" s="123" t="s">
        <v>32</v>
      </c>
      <c r="F18" s="122" t="s">
        <v>32</v>
      </c>
      <c r="G18" s="123" t="s">
        <v>32</v>
      </c>
    </row>
    <row r="19" spans="1:7">
      <c r="A19" s="121" t="s">
        <v>17</v>
      </c>
      <c r="B19" s="125">
        <v>0</v>
      </c>
      <c r="C19" s="125">
        <v>0</v>
      </c>
      <c r="D19" s="122">
        <v>0.0</v>
      </c>
      <c r="E19" s="124">
        <v>0.0</v>
      </c>
      <c r="F19" s="122">
        <v>0.0</v>
      </c>
      <c r="G19" s="124">
        <v>0.0</v>
      </c>
    </row>
    <row r="20" spans="1:7">
      <c r="A20" s="121" t="s">
        <v>18</v>
      </c>
      <c r="B20" s="125">
        <v>0</v>
      </c>
      <c r="C20" s="125">
        <v>0</v>
      </c>
      <c r="D20" s="122">
        <v>0.0</v>
      </c>
      <c r="E20" s="124">
        <v>0.0</v>
      </c>
      <c r="F20" s="122">
        <v>0.0</v>
      </c>
      <c r="G20" s="124">
        <v>0.0</v>
      </c>
    </row>
    <row r="21" spans="1:7">
      <c r="D21" s="122"/>
      <c r="E21" s="123"/>
      <c r="F21" s="122"/>
      <c r="G21" s="123"/>
    </row>
    <row r="22" spans="1:7">
      <c r="A22" s="121" t="s">
        <v>19</v>
      </c>
      <c r="B22" s="125">
        <v>0</v>
      </c>
      <c r="C22" s="125">
        <v>0</v>
      </c>
      <c r="D22" s="122">
        <v>0.0</v>
      </c>
      <c r="E22" s="124">
        <v>0.0</v>
      </c>
      <c r="F22" s="122">
        <v>0.0</v>
      </c>
      <c r="G22" s="124">
        <v>0.0</v>
      </c>
    </row>
    <row r="23" spans="1:7" s="126" customFormat="1">
      <c r="A23" s="126" t="s">
        <v>20</v>
      </c>
      <c r="B23" s="128">
        <v>10</v>
      </c>
      <c r="C23" s="128">
        <v>0</v>
      </c>
      <c r="D23" s="129">
        <v>690846</v>
      </c>
      <c r="E23" s="130">
        <v>1.0</v>
      </c>
      <c r="F23" s="129">
        <v>0</v>
      </c>
      <c r="G23" s="130">
        <v>1.0</v>
      </c>
    </row>
    <row r="24" spans="1:7">
      <c r="A24" s="121"/>
      <c r="B24" s="121"/>
      <c r="C24" s="121"/>
      <c r="D24" s="121"/>
      <c r="E24" s="121"/>
      <c r="F24" s="121"/>
      <c r="G24" s="12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"/>
    <col min="2" max="2" width="16.90625" customWidth="true" style="1"/>
    <col min="3" max="3" width="16.90625" customWidth="true" style="1"/>
    <col min="4" max="4" width="16.90625" customWidth="true" style="1"/>
    <col min="5" max="5" width="16.90625" customWidth="true" style="1"/>
    <col min="6" max="6" width="16.90625" customWidth="true" style="1"/>
    <col min="7" max="7" width="16.90625" customWidth="true" style="1"/>
  </cols>
  <sheetData>
    <row r="1" spans="1:7">
      <c r="A1" s="1" t="s">
        <v>21</v>
      </c>
    </row>
    <row r="2" spans="1:7">
      <c r="A2" s="1" t="s">
        <v>22</v>
      </c>
    </row>
    <row r="3" spans="1:7">
      <c r="A3" s="1"/>
    </row>
    <row r="4" spans="1:7" s="6" customFormat="1">
      <c r="A4" s="6" t="s">
        <v>23</v>
      </c>
    </row>
    <row r="5" spans="1:7" customHeight="1" ht="29.5" s="7" customFormat="1">
      <c r="A5" s="7" t="s">
        <v>24</v>
      </c>
      <c r="B5" s="7" t="s">
        <v>25</v>
      </c>
      <c r="C5" s="7" t="s">
        <v>26</v>
      </c>
      <c r="D5" s="7" t="s">
        <v>27</v>
      </c>
      <c r="E5" s="7" t="s">
        <v>28</v>
      </c>
      <c r="F5" s="7" t="s">
        <v>29</v>
      </c>
      <c r="G5" s="7" t="s">
        <v>30</v>
      </c>
    </row>
    <row r="6" spans="1:7">
      <c r="A6" s="1" t="s">
        <v>10</v>
      </c>
      <c r="B6" s="5">
        <v>1</v>
      </c>
      <c r="C6" s="5">
        <v>0</v>
      </c>
      <c r="D6" s="2">
        <v>42043.68</v>
      </c>
      <c r="E6" s="4">
        <v>0.0418</v>
      </c>
      <c r="F6" s="2">
        <v>74744.32</v>
      </c>
      <c r="G6" s="4">
        <v>0.0503</v>
      </c>
    </row>
    <row r="7" spans="1:7">
      <c r="D7" s="2"/>
      <c r="E7" s="3"/>
      <c r="F7" s="2"/>
      <c r="G7" s="3"/>
    </row>
    <row r="8" spans="1:7">
      <c r="A8" s="1" t="s">
        <v>31</v>
      </c>
      <c r="B8" s="1" t="s">
        <v>32</v>
      </c>
      <c r="C8" s="1" t="s">
        <v>32</v>
      </c>
      <c r="D8" s="2" t="s">
        <v>32</v>
      </c>
      <c r="E8" s="3" t="s">
        <v>32</v>
      </c>
      <c r="F8" s="2" t="s">
        <v>32</v>
      </c>
      <c r="G8" s="3" t="s">
        <v>32</v>
      </c>
    </row>
    <row r="9" spans="1:7">
      <c r="A9" s="1" t="s">
        <v>11</v>
      </c>
      <c r="B9" s="5">
        <v>8</v>
      </c>
      <c r="C9" s="5">
        <v>0</v>
      </c>
      <c r="D9" s="2">
        <v>625460.38</v>
      </c>
      <c r="E9" s="4">
        <v>0.6225</v>
      </c>
      <c r="F9" s="2">
        <v>881374.02</v>
      </c>
      <c r="G9" s="4">
        <v>0.5937</v>
      </c>
    </row>
    <row r="10" spans="1:7">
      <c r="A10" s="1" t="s">
        <v>12</v>
      </c>
      <c r="B10" s="5">
        <v>0</v>
      </c>
      <c r="C10" s="5">
        <v>0</v>
      </c>
      <c r="D10" s="2">
        <v>0.0</v>
      </c>
      <c r="E10" s="4">
        <v>0.0</v>
      </c>
      <c r="F10" s="2">
        <v>0.0</v>
      </c>
      <c r="G10" s="4">
        <v>0.0</v>
      </c>
    </row>
    <row r="11" spans="1:7">
      <c r="A11" s="1" t="s">
        <v>13</v>
      </c>
      <c r="B11" s="5">
        <v>0</v>
      </c>
      <c r="C11" s="5">
        <v>0</v>
      </c>
      <c r="D11" s="2">
        <v>0.0</v>
      </c>
      <c r="E11" s="4">
        <v>0.0</v>
      </c>
      <c r="F11" s="2">
        <v>0.0</v>
      </c>
      <c r="G11" s="4">
        <v>0.0</v>
      </c>
    </row>
    <row r="12" spans="1:7">
      <c r="D12" s="2"/>
      <c r="E12" s="3"/>
      <c r="F12" s="2"/>
      <c r="G12" s="3"/>
    </row>
    <row r="13" spans="1:7">
      <c r="A13" s="1" t="s">
        <v>33</v>
      </c>
      <c r="B13" s="1" t="s">
        <v>32</v>
      </c>
      <c r="C13" s="1" t="s">
        <v>32</v>
      </c>
      <c r="D13" s="2" t="s">
        <v>32</v>
      </c>
      <c r="E13" s="3" t="s">
        <v>32</v>
      </c>
      <c r="F13" s="2" t="s">
        <v>32</v>
      </c>
      <c r="G13" s="3" t="s">
        <v>32</v>
      </c>
    </row>
    <row r="14" spans="1:7">
      <c r="A14" s="1" t="s">
        <v>14</v>
      </c>
      <c r="B14" s="5">
        <v>1</v>
      </c>
      <c r="C14" s="5">
        <v>0</v>
      </c>
      <c r="D14" s="2">
        <v>38860.92</v>
      </c>
      <c r="E14" s="4">
        <v>0.0387</v>
      </c>
      <c r="F14" s="2">
        <v>69086.08</v>
      </c>
      <c r="G14" s="4">
        <v>0.0465</v>
      </c>
    </row>
    <row r="15" spans="1:7">
      <c r="A15" s="1" t="s">
        <v>15</v>
      </c>
      <c r="B15" s="5">
        <v>5</v>
      </c>
      <c r="C15" s="5">
        <v>0</v>
      </c>
      <c r="D15" s="2">
        <v>258368.97</v>
      </c>
      <c r="E15" s="4">
        <v>0.2572</v>
      </c>
      <c r="F15" s="2">
        <v>459321.51</v>
      </c>
      <c r="G15" s="4">
        <v>0.3094</v>
      </c>
    </row>
    <row r="16" spans="1:7">
      <c r="A16" s="1" t="s">
        <v>16</v>
      </c>
      <c r="B16" s="5">
        <v>0</v>
      </c>
      <c r="C16" s="5">
        <v>0</v>
      </c>
      <c r="D16" s="2">
        <v>0.0</v>
      </c>
      <c r="E16" s="4">
        <v>0.0</v>
      </c>
      <c r="F16" s="2">
        <v>0.0</v>
      </c>
      <c r="G16" s="4">
        <v>0.0</v>
      </c>
    </row>
    <row r="17" spans="1:7">
      <c r="D17" s="2"/>
      <c r="E17" s="3"/>
      <c r="F17" s="2"/>
      <c r="G17" s="3"/>
    </row>
    <row r="18" spans="1:7">
      <c r="A18" s="1" t="s">
        <v>34</v>
      </c>
      <c r="B18" s="1" t="s">
        <v>32</v>
      </c>
      <c r="C18" s="1" t="s">
        <v>32</v>
      </c>
      <c r="D18" s="2" t="s">
        <v>32</v>
      </c>
      <c r="E18" s="3" t="s">
        <v>32</v>
      </c>
      <c r="F18" s="2" t="s">
        <v>32</v>
      </c>
      <c r="G18" s="3" t="s">
        <v>32</v>
      </c>
    </row>
    <row r="19" spans="1:7">
      <c r="A19" s="1" t="s">
        <v>17</v>
      </c>
      <c r="B19" s="5">
        <v>1</v>
      </c>
      <c r="C19" s="5">
        <v>0</v>
      </c>
      <c r="D19" s="2">
        <v>40000.0</v>
      </c>
      <c r="E19" s="4">
        <v>0.0398</v>
      </c>
      <c r="F19" s="2">
        <v>0.0</v>
      </c>
      <c r="G19" s="4">
        <v>0.0</v>
      </c>
    </row>
    <row r="20" spans="1:7">
      <c r="A20" s="1" t="s">
        <v>18</v>
      </c>
      <c r="B20" s="5">
        <v>0</v>
      </c>
      <c r="C20" s="5">
        <v>0</v>
      </c>
      <c r="D20" s="2">
        <v>0.0</v>
      </c>
      <c r="E20" s="4">
        <v>0.0</v>
      </c>
      <c r="F20" s="2">
        <v>0.0</v>
      </c>
      <c r="G20" s="4">
        <v>0.0</v>
      </c>
    </row>
    <row r="21" spans="1:7">
      <c r="D21" s="2"/>
      <c r="E21" s="3"/>
      <c r="F21" s="2"/>
      <c r="G21" s="3"/>
    </row>
    <row r="22" spans="1:7">
      <c r="A22" s="1" t="s">
        <v>19</v>
      </c>
      <c r="B22" s="5">
        <v>0</v>
      </c>
      <c r="C22" s="5">
        <v>0</v>
      </c>
      <c r="D22" s="2">
        <v>0.0</v>
      </c>
      <c r="E22" s="4">
        <v>0.0</v>
      </c>
      <c r="F22" s="2">
        <v>0.0</v>
      </c>
      <c r="G22" s="4">
        <v>0.0</v>
      </c>
    </row>
    <row r="23" spans="1:7" s="6" customFormat="1">
      <c r="A23" s="6" t="s">
        <v>20</v>
      </c>
      <c r="B23" s="8">
        <v>16</v>
      </c>
      <c r="C23" s="8">
        <v>0</v>
      </c>
      <c r="D23" s="9">
        <v>1004733.95</v>
      </c>
      <c r="E23" s="10">
        <v>1.0</v>
      </c>
      <c r="F23" s="9">
        <v>1484525.93</v>
      </c>
      <c r="G23" s="10">
        <v>1.0</v>
      </c>
    </row>
    <row r="24" spans="1:7">
      <c r="A24" s="1"/>
      <c r="B24" s="1"/>
      <c r="C24" s="1"/>
      <c r="D24" s="1"/>
      <c r="E24" s="1"/>
      <c r="F24" s="1"/>
      <c r="G24" s="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1"/>
    <col min="2" max="2" width="16.90625" customWidth="true" style="11"/>
    <col min="3" max="3" width="16.90625" customWidth="true" style="11"/>
    <col min="4" max="4" width="16.90625" customWidth="true" style="11"/>
    <col min="5" max="5" width="16.90625" customWidth="true" style="11"/>
    <col min="6" max="6" width="16.90625" customWidth="true" style="11"/>
    <col min="7" max="7" width="16.90625" customWidth="true" style="11"/>
  </cols>
  <sheetData>
    <row r="1" spans="1:7">
      <c r="A1" s="11" t="s">
        <v>21</v>
      </c>
    </row>
    <row r="2" spans="1:7">
      <c r="A2" s="11" t="s">
        <v>35</v>
      </c>
    </row>
    <row r="3" spans="1:7">
      <c r="A3" s="11"/>
    </row>
    <row r="4" spans="1:7" s="16" customFormat="1">
      <c r="A4" s="16" t="s">
        <v>23</v>
      </c>
    </row>
    <row r="5" spans="1:7" customHeight="1" ht="29.5" s="17" customFormat="1">
      <c r="A5" s="17" t="s">
        <v>24</v>
      </c>
      <c r="B5" s="17" t="s">
        <v>25</v>
      </c>
      <c r="C5" s="17" t="s">
        <v>26</v>
      </c>
      <c r="D5" s="17" t="s">
        <v>27</v>
      </c>
      <c r="E5" s="17" t="s">
        <v>28</v>
      </c>
      <c r="F5" s="17" t="s">
        <v>29</v>
      </c>
      <c r="G5" s="17" t="s">
        <v>30</v>
      </c>
    </row>
    <row r="6" spans="1:7">
      <c r="A6" s="11" t="s">
        <v>10</v>
      </c>
      <c r="B6" s="15">
        <v>9</v>
      </c>
      <c r="C6" s="15">
        <v>0</v>
      </c>
      <c r="D6" s="12">
        <v>1151385.0</v>
      </c>
      <c r="E6" s="14">
        <v>0.1463</v>
      </c>
      <c r="F6" s="12">
        <v>736715.0</v>
      </c>
      <c r="G6" s="14">
        <v>0.1946</v>
      </c>
    </row>
    <row r="7" spans="1:7">
      <c r="D7" s="12"/>
      <c r="E7" s="13"/>
      <c r="F7" s="12"/>
      <c r="G7" s="13"/>
    </row>
    <row r="8" spans="1:7">
      <c r="A8" s="11" t="s">
        <v>31</v>
      </c>
      <c r="B8" s="11" t="s">
        <v>32</v>
      </c>
      <c r="C8" s="11" t="s">
        <v>32</v>
      </c>
      <c r="D8" s="12" t="s">
        <v>32</v>
      </c>
      <c r="E8" s="13" t="s">
        <v>32</v>
      </c>
      <c r="F8" s="12" t="s">
        <v>32</v>
      </c>
      <c r="G8" s="13" t="s">
        <v>32</v>
      </c>
    </row>
    <row r="9" spans="1:7">
      <c r="A9" s="11" t="s">
        <v>11</v>
      </c>
      <c r="B9" s="15">
        <v>11</v>
      </c>
      <c r="C9" s="15">
        <v>0</v>
      </c>
      <c r="D9" s="12">
        <v>797429.0</v>
      </c>
      <c r="E9" s="14">
        <v>0.1013</v>
      </c>
      <c r="F9" s="12">
        <v>727371.0</v>
      </c>
      <c r="G9" s="14">
        <v>0.1921</v>
      </c>
    </row>
    <row r="10" spans="1:7">
      <c r="A10" s="11" t="s">
        <v>12</v>
      </c>
      <c r="B10" s="15">
        <v>0</v>
      </c>
      <c r="C10" s="15">
        <v>0</v>
      </c>
      <c r="D10" s="12">
        <v>0.0</v>
      </c>
      <c r="E10" s="14">
        <v>0.0</v>
      </c>
      <c r="F10" s="12">
        <v>0.0</v>
      </c>
      <c r="G10" s="14">
        <v>0.0</v>
      </c>
    </row>
    <row r="11" spans="1:7">
      <c r="A11" s="11" t="s">
        <v>13</v>
      </c>
      <c r="B11" s="15">
        <v>1</v>
      </c>
      <c r="C11" s="15">
        <v>0</v>
      </c>
      <c r="D11" s="12">
        <v>84200.0</v>
      </c>
      <c r="E11" s="14">
        <v>0.0107</v>
      </c>
      <c r="F11" s="12">
        <v>35000.0</v>
      </c>
      <c r="G11" s="14">
        <v>0.0092</v>
      </c>
    </row>
    <row r="12" spans="1:7">
      <c r="D12" s="12"/>
      <c r="E12" s="13"/>
      <c r="F12" s="12"/>
      <c r="G12" s="13"/>
    </row>
    <row r="13" spans="1:7">
      <c r="A13" s="11" t="s">
        <v>33</v>
      </c>
      <c r="B13" s="11" t="s">
        <v>32</v>
      </c>
      <c r="C13" s="11" t="s">
        <v>32</v>
      </c>
      <c r="D13" s="12" t="s">
        <v>32</v>
      </c>
      <c r="E13" s="13" t="s">
        <v>32</v>
      </c>
      <c r="F13" s="12" t="s">
        <v>32</v>
      </c>
      <c r="G13" s="13" t="s">
        <v>32</v>
      </c>
    </row>
    <row r="14" spans="1:7">
      <c r="A14" s="11" t="s">
        <v>14</v>
      </c>
      <c r="B14" s="15">
        <v>9</v>
      </c>
      <c r="C14" s="15">
        <v>0</v>
      </c>
      <c r="D14" s="12">
        <v>5526270.0</v>
      </c>
      <c r="E14" s="14">
        <v>0.7021</v>
      </c>
      <c r="F14" s="12">
        <v>2045430.0</v>
      </c>
      <c r="G14" s="14">
        <v>0.5402</v>
      </c>
    </row>
    <row r="15" spans="1:7">
      <c r="A15" s="11" t="s">
        <v>15</v>
      </c>
      <c r="B15" s="15">
        <v>0</v>
      </c>
      <c r="C15" s="15">
        <v>0</v>
      </c>
      <c r="D15" s="12">
        <v>0.0</v>
      </c>
      <c r="E15" s="14">
        <v>0.0</v>
      </c>
      <c r="F15" s="12">
        <v>0.0</v>
      </c>
      <c r="G15" s="14">
        <v>0.0</v>
      </c>
    </row>
    <row r="16" spans="1:7">
      <c r="A16" s="11" t="s">
        <v>16</v>
      </c>
      <c r="B16" s="15">
        <v>0</v>
      </c>
      <c r="C16" s="15">
        <v>0</v>
      </c>
      <c r="D16" s="12">
        <v>0.0</v>
      </c>
      <c r="E16" s="14">
        <v>0.0</v>
      </c>
      <c r="F16" s="12">
        <v>0.0</v>
      </c>
      <c r="G16" s="14">
        <v>0.0</v>
      </c>
    </row>
    <row r="17" spans="1:7">
      <c r="D17" s="12"/>
      <c r="E17" s="13"/>
      <c r="F17" s="12"/>
      <c r="G17" s="13"/>
    </row>
    <row r="18" spans="1:7">
      <c r="A18" s="11" t="s">
        <v>34</v>
      </c>
      <c r="B18" s="11" t="s">
        <v>32</v>
      </c>
      <c r="C18" s="11" t="s">
        <v>32</v>
      </c>
      <c r="D18" s="12" t="s">
        <v>32</v>
      </c>
      <c r="E18" s="13" t="s">
        <v>32</v>
      </c>
      <c r="F18" s="12" t="s">
        <v>32</v>
      </c>
      <c r="G18" s="13" t="s">
        <v>32</v>
      </c>
    </row>
    <row r="19" spans="1:7">
      <c r="A19" s="11" t="s">
        <v>17</v>
      </c>
      <c r="B19" s="15">
        <v>0</v>
      </c>
      <c r="C19" s="15">
        <v>0</v>
      </c>
      <c r="D19" s="12">
        <v>0.0</v>
      </c>
      <c r="E19" s="14">
        <v>0.0</v>
      </c>
      <c r="F19" s="12">
        <v>0.0</v>
      </c>
      <c r="G19" s="14">
        <v>0.0</v>
      </c>
    </row>
    <row r="20" spans="1:7">
      <c r="A20" s="11" t="s">
        <v>18</v>
      </c>
      <c r="B20" s="15">
        <v>0</v>
      </c>
      <c r="C20" s="15">
        <v>0</v>
      </c>
      <c r="D20" s="12">
        <v>0.0</v>
      </c>
      <c r="E20" s="14">
        <v>0.0</v>
      </c>
      <c r="F20" s="12">
        <v>0.0</v>
      </c>
      <c r="G20" s="14">
        <v>0.0</v>
      </c>
    </row>
    <row r="21" spans="1:7">
      <c r="D21" s="12"/>
      <c r="E21" s="13"/>
      <c r="F21" s="12"/>
      <c r="G21" s="13"/>
    </row>
    <row r="22" spans="1:7">
      <c r="A22" s="11" t="s">
        <v>19</v>
      </c>
      <c r="B22" s="15">
        <v>3</v>
      </c>
      <c r="C22" s="15">
        <v>0</v>
      </c>
      <c r="D22" s="12">
        <v>311455.0</v>
      </c>
      <c r="E22" s="14">
        <v>0.0396</v>
      </c>
      <c r="F22" s="12">
        <v>241945.0</v>
      </c>
      <c r="G22" s="14">
        <v>0.0639</v>
      </c>
    </row>
    <row r="23" spans="1:7" s="16" customFormat="1">
      <c r="A23" s="16" t="s">
        <v>20</v>
      </c>
      <c r="B23" s="18">
        <v>33</v>
      </c>
      <c r="C23" s="18">
        <v>0</v>
      </c>
      <c r="D23" s="19">
        <v>7870739</v>
      </c>
      <c r="E23" s="20">
        <v>1.0</v>
      </c>
      <c r="F23" s="19">
        <v>3786461</v>
      </c>
      <c r="G23" s="20">
        <v>1.0</v>
      </c>
    </row>
    <row r="24" spans="1:7">
      <c r="A24" s="11"/>
      <c r="B24" s="11"/>
      <c r="C24" s="11"/>
      <c r="D24" s="11"/>
      <c r="E24" s="11"/>
      <c r="F24" s="11"/>
      <c r="G24" s="1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21"/>
    <col min="2" max="2" width="16.90625" customWidth="true" style="21"/>
    <col min="3" max="3" width="16.90625" customWidth="true" style="21"/>
    <col min="4" max="4" width="16.90625" customWidth="true" style="21"/>
    <col min="5" max="5" width="16.90625" customWidth="true" style="21"/>
    <col min="6" max="6" width="16.90625" customWidth="true" style="21"/>
    <col min="7" max="7" width="16.90625" customWidth="true" style="21"/>
  </cols>
  <sheetData>
    <row r="1" spans="1:7">
      <c r="A1" s="21" t="s">
        <v>21</v>
      </c>
    </row>
    <row r="2" spans="1:7">
      <c r="A2" s="21" t="s">
        <v>36</v>
      </c>
    </row>
    <row r="3" spans="1:7">
      <c r="A3" s="21"/>
    </row>
    <row r="4" spans="1:7" s="26" customFormat="1">
      <c r="A4" s="26" t="s">
        <v>23</v>
      </c>
    </row>
    <row r="5" spans="1:7" customHeight="1" ht="29.5" s="27" customFormat="1">
      <c r="A5" s="27" t="s">
        <v>24</v>
      </c>
      <c r="B5" s="27" t="s">
        <v>25</v>
      </c>
      <c r="C5" s="27" t="s">
        <v>26</v>
      </c>
      <c r="D5" s="27" t="s">
        <v>27</v>
      </c>
      <c r="E5" s="27" t="s">
        <v>28</v>
      </c>
      <c r="F5" s="27" t="s">
        <v>29</v>
      </c>
      <c r="G5" s="27" t="s">
        <v>30</v>
      </c>
    </row>
    <row r="6" spans="1:7">
      <c r="A6" s="21" t="s">
        <v>10</v>
      </c>
      <c r="B6" s="25">
        <v>187</v>
      </c>
      <c r="C6" s="25">
        <v>18</v>
      </c>
      <c r="D6" s="22">
        <v>54685800.0</v>
      </c>
      <c r="E6" s="24">
        <v>0.7683</v>
      </c>
      <c r="F6" s="22">
        <v>620689637.0</v>
      </c>
      <c r="G6" s="24">
        <v>1.0</v>
      </c>
    </row>
    <row r="7" spans="1:7">
      <c r="D7" s="22"/>
      <c r="E7" s="23"/>
      <c r="F7" s="22"/>
      <c r="G7" s="23"/>
    </row>
    <row r="8" spans="1:7">
      <c r="A8" s="21" t="s">
        <v>31</v>
      </c>
      <c r="B8" s="21" t="s">
        <v>32</v>
      </c>
      <c r="C8" s="21" t="s">
        <v>32</v>
      </c>
      <c r="D8" s="22" t="s">
        <v>32</v>
      </c>
      <c r="E8" s="23" t="s">
        <v>32</v>
      </c>
      <c r="F8" s="22" t="s">
        <v>32</v>
      </c>
      <c r="G8" s="23" t="s">
        <v>32</v>
      </c>
    </row>
    <row r="9" spans="1:7">
      <c r="A9" s="21" t="s">
        <v>11</v>
      </c>
      <c r="B9" s="25">
        <v>41</v>
      </c>
      <c r="C9" s="25">
        <v>0</v>
      </c>
      <c r="D9" s="22">
        <v>1839675.0</v>
      </c>
      <c r="E9" s="24">
        <v>0.0258</v>
      </c>
      <c r="F9" s="22">
        <v>0.0</v>
      </c>
      <c r="G9" s="24">
        <v>0.0</v>
      </c>
    </row>
    <row r="10" spans="1:7">
      <c r="A10" s="21" t="s">
        <v>12</v>
      </c>
      <c r="B10" s="25">
        <v>6</v>
      </c>
      <c r="C10" s="25">
        <v>0</v>
      </c>
      <c r="D10" s="22">
        <v>99525.0</v>
      </c>
      <c r="E10" s="24">
        <v>0.0014</v>
      </c>
      <c r="F10" s="22">
        <v>0.0</v>
      </c>
      <c r="G10" s="24">
        <v>0.0</v>
      </c>
    </row>
    <row r="11" spans="1:7">
      <c r="A11" s="21" t="s">
        <v>13</v>
      </c>
      <c r="B11" s="25">
        <v>12</v>
      </c>
      <c r="C11" s="25">
        <v>0</v>
      </c>
      <c r="D11" s="22">
        <v>421575.0</v>
      </c>
      <c r="E11" s="24">
        <v>0.0059</v>
      </c>
      <c r="F11" s="22">
        <v>0.0</v>
      </c>
      <c r="G11" s="24">
        <v>0.0</v>
      </c>
    </row>
    <row r="12" spans="1:7">
      <c r="D12" s="22"/>
      <c r="E12" s="23"/>
      <c r="F12" s="22"/>
      <c r="G12" s="23"/>
    </row>
    <row r="13" spans="1:7">
      <c r="A13" s="21" t="s">
        <v>33</v>
      </c>
      <c r="B13" s="21" t="s">
        <v>32</v>
      </c>
      <c r="C13" s="21" t="s">
        <v>32</v>
      </c>
      <c r="D13" s="22" t="s">
        <v>32</v>
      </c>
      <c r="E13" s="23" t="s">
        <v>32</v>
      </c>
      <c r="F13" s="22" t="s">
        <v>32</v>
      </c>
      <c r="G13" s="23" t="s">
        <v>32</v>
      </c>
    </row>
    <row r="14" spans="1:7">
      <c r="A14" s="21" t="s">
        <v>14</v>
      </c>
      <c r="B14" s="25">
        <v>18</v>
      </c>
      <c r="C14" s="25">
        <v>0</v>
      </c>
      <c r="D14" s="22">
        <v>10142775.0</v>
      </c>
      <c r="E14" s="24">
        <v>0.1425</v>
      </c>
      <c r="F14" s="22">
        <v>0.0</v>
      </c>
      <c r="G14" s="24">
        <v>0.0</v>
      </c>
    </row>
    <row r="15" spans="1:7">
      <c r="A15" s="21" t="s">
        <v>15</v>
      </c>
      <c r="B15" s="25">
        <v>0</v>
      </c>
      <c r="C15" s="25">
        <v>0</v>
      </c>
      <c r="D15" s="22">
        <v>0.0</v>
      </c>
      <c r="E15" s="24">
        <v>0.0</v>
      </c>
      <c r="F15" s="22">
        <v>0.0</v>
      </c>
      <c r="G15" s="24">
        <v>0.0</v>
      </c>
    </row>
    <row r="16" spans="1:7">
      <c r="A16" s="21" t="s">
        <v>16</v>
      </c>
      <c r="B16" s="25">
        <v>0</v>
      </c>
      <c r="C16" s="25">
        <v>0</v>
      </c>
      <c r="D16" s="22">
        <v>0.0</v>
      </c>
      <c r="E16" s="24">
        <v>0.0</v>
      </c>
      <c r="F16" s="22">
        <v>0.0</v>
      </c>
      <c r="G16" s="24">
        <v>0.0</v>
      </c>
    </row>
    <row r="17" spans="1:7">
      <c r="D17" s="22"/>
      <c r="E17" s="23"/>
      <c r="F17" s="22"/>
      <c r="G17" s="23"/>
    </row>
    <row r="18" spans="1:7">
      <c r="A18" s="21" t="s">
        <v>34</v>
      </c>
      <c r="B18" s="21" t="s">
        <v>32</v>
      </c>
      <c r="C18" s="21" t="s">
        <v>32</v>
      </c>
      <c r="D18" s="22" t="s">
        <v>32</v>
      </c>
      <c r="E18" s="23" t="s">
        <v>32</v>
      </c>
      <c r="F18" s="22" t="s">
        <v>32</v>
      </c>
      <c r="G18" s="23" t="s">
        <v>32</v>
      </c>
    </row>
    <row r="19" spans="1:7">
      <c r="A19" s="21" t="s">
        <v>17</v>
      </c>
      <c r="B19" s="25">
        <v>2</v>
      </c>
      <c r="C19" s="25">
        <v>0</v>
      </c>
      <c r="D19" s="22">
        <v>3948075.0</v>
      </c>
      <c r="E19" s="24">
        <v>0.0555</v>
      </c>
      <c r="F19" s="22">
        <v>0.0</v>
      </c>
      <c r="G19" s="24">
        <v>0.0</v>
      </c>
    </row>
    <row r="20" spans="1:7">
      <c r="A20" s="21" t="s">
        <v>18</v>
      </c>
      <c r="B20" s="25">
        <v>0</v>
      </c>
      <c r="C20" s="25">
        <v>0</v>
      </c>
      <c r="D20" s="22">
        <v>0.0</v>
      </c>
      <c r="E20" s="24">
        <v>0.0</v>
      </c>
      <c r="F20" s="22">
        <v>0.0</v>
      </c>
      <c r="G20" s="24">
        <v>0.0</v>
      </c>
    </row>
    <row r="21" spans="1:7">
      <c r="D21" s="22"/>
      <c r="E21" s="23"/>
      <c r="F21" s="22"/>
      <c r="G21" s="23"/>
    </row>
    <row r="22" spans="1:7">
      <c r="A22" s="21" t="s">
        <v>19</v>
      </c>
      <c r="B22" s="25">
        <v>2</v>
      </c>
      <c r="C22" s="25">
        <v>0</v>
      </c>
      <c r="D22" s="22">
        <v>42300.0</v>
      </c>
      <c r="E22" s="24">
        <v>0.0006</v>
      </c>
      <c r="F22" s="22">
        <v>0.0</v>
      </c>
      <c r="G22" s="24">
        <v>0.0</v>
      </c>
    </row>
    <row r="23" spans="1:7" s="26" customFormat="1">
      <c r="A23" s="26" t="s">
        <v>20</v>
      </c>
      <c r="B23" s="28">
        <v>268</v>
      </c>
      <c r="C23" s="28">
        <v>18</v>
      </c>
      <c r="D23" s="29">
        <v>71179725</v>
      </c>
      <c r="E23" s="30">
        <v>1.0</v>
      </c>
      <c r="F23" s="29">
        <v>620689637</v>
      </c>
      <c r="G23" s="30">
        <v>1.0</v>
      </c>
    </row>
    <row r="24" spans="1:7">
      <c r="A24" s="21"/>
      <c r="B24" s="21"/>
      <c r="C24" s="21"/>
      <c r="D24" s="21"/>
      <c r="E24" s="21"/>
      <c r="F24" s="21"/>
      <c r="G24" s="2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31"/>
    <col min="2" max="2" width="16.90625" customWidth="true" style="31"/>
    <col min="3" max="3" width="16.90625" customWidth="true" style="31"/>
    <col min="4" max="4" width="16.90625" customWidth="true" style="31"/>
    <col min="5" max="5" width="16.90625" customWidth="true" style="31"/>
    <col min="6" max="6" width="16.90625" customWidth="true" style="31"/>
    <col min="7" max="7" width="16.90625" customWidth="true" style="31"/>
  </cols>
  <sheetData>
    <row r="1" spans="1:7">
      <c r="A1" s="31" t="s">
        <v>21</v>
      </c>
    </row>
    <row r="2" spans="1:7">
      <c r="A2" s="31" t="s">
        <v>37</v>
      </c>
    </row>
    <row r="3" spans="1:7">
      <c r="A3" s="31"/>
    </row>
    <row r="4" spans="1:7" s="36" customFormat="1">
      <c r="A4" s="36" t="s">
        <v>23</v>
      </c>
    </row>
    <row r="5" spans="1:7" customHeight="1" ht="29.5" s="37" customFormat="1">
      <c r="A5" s="37" t="s">
        <v>24</v>
      </c>
      <c r="B5" s="37" t="s">
        <v>25</v>
      </c>
      <c r="C5" s="37" t="s">
        <v>26</v>
      </c>
      <c r="D5" s="37" t="s">
        <v>27</v>
      </c>
      <c r="E5" s="37" t="s">
        <v>28</v>
      </c>
      <c r="F5" s="37" t="s">
        <v>29</v>
      </c>
      <c r="G5" s="37" t="s">
        <v>30</v>
      </c>
    </row>
    <row r="6" spans="1:7">
      <c r="A6" s="31" t="s">
        <v>10</v>
      </c>
      <c r="B6" s="35">
        <v>12</v>
      </c>
      <c r="C6" s="35">
        <v>1</v>
      </c>
      <c r="D6" s="32">
        <v>1632184.0</v>
      </c>
      <c r="E6" s="34">
        <v>0.2878</v>
      </c>
      <c r="F6" s="32">
        <v>0.0</v>
      </c>
      <c r="G6" s="34">
        <v>0.0</v>
      </c>
    </row>
    <row r="7" spans="1:7">
      <c r="D7" s="32"/>
      <c r="E7" s="33"/>
      <c r="F7" s="32"/>
      <c r="G7" s="33"/>
    </row>
    <row r="8" spans="1:7">
      <c r="A8" s="31" t="s">
        <v>31</v>
      </c>
      <c r="B8" s="31" t="s">
        <v>32</v>
      </c>
      <c r="C8" s="31" t="s">
        <v>32</v>
      </c>
      <c r="D8" s="32" t="s">
        <v>32</v>
      </c>
      <c r="E8" s="33" t="s">
        <v>32</v>
      </c>
      <c r="F8" s="32" t="s">
        <v>32</v>
      </c>
      <c r="G8" s="33" t="s">
        <v>32</v>
      </c>
    </row>
    <row r="9" spans="1:7">
      <c r="A9" s="31" t="s">
        <v>11</v>
      </c>
      <c r="B9" s="35">
        <v>15</v>
      </c>
      <c r="C9" s="35">
        <v>5</v>
      </c>
      <c r="D9" s="32">
        <v>2414324.0</v>
      </c>
      <c r="E9" s="34">
        <v>0.4258</v>
      </c>
      <c r="F9" s="32">
        <v>0.0</v>
      </c>
      <c r="G9" s="34">
        <v>0.0</v>
      </c>
    </row>
    <row r="10" spans="1:7">
      <c r="A10" s="31" t="s">
        <v>12</v>
      </c>
      <c r="B10" s="35">
        <v>1</v>
      </c>
      <c r="C10" s="35">
        <v>0</v>
      </c>
      <c r="D10" s="32">
        <v>50000.0</v>
      </c>
      <c r="E10" s="34">
        <v>0.0088</v>
      </c>
      <c r="F10" s="32">
        <v>0.0</v>
      </c>
      <c r="G10" s="34">
        <v>0.0</v>
      </c>
    </row>
    <row r="11" spans="1:7">
      <c r="A11" s="31" t="s">
        <v>13</v>
      </c>
      <c r="B11" s="35">
        <v>1</v>
      </c>
      <c r="C11" s="35">
        <v>0</v>
      </c>
      <c r="D11" s="32">
        <v>65000.0</v>
      </c>
      <c r="E11" s="34">
        <v>0.0115</v>
      </c>
      <c r="F11" s="32">
        <v>0.0</v>
      </c>
      <c r="G11" s="34">
        <v>0.0</v>
      </c>
    </row>
    <row r="12" spans="1:7">
      <c r="D12" s="32"/>
      <c r="E12" s="33"/>
      <c r="F12" s="32"/>
      <c r="G12" s="33"/>
    </row>
    <row r="13" spans="1:7">
      <c r="A13" s="31" t="s">
        <v>33</v>
      </c>
      <c r="B13" s="31" t="s">
        <v>32</v>
      </c>
      <c r="C13" s="31" t="s">
        <v>32</v>
      </c>
      <c r="D13" s="32" t="s">
        <v>32</v>
      </c>
      <c r="E13" s="33" t="s">
        <v>32</v>
      </c>
      <c r="F13" s="32" t="s">
        <v>32</v>
      </c>
      <c r="G13" s="33" t="s">
        <v>32</v>
      </c>
    </row>
    <row r="14" spans="1:7">
      <c r="A14" s="31" t="s">
        <v>14</v>
      </c>
      <c r="B14" s="35">
        <v>9</v>
      </c>
      <c r="C14" s="35">
        <v>0</v>
      </c>
      <c r="D14" s="32">
        <v>1508869.0</v>
      </c>
      <c r="E14" s="34">
        <v>0.2661</v>
      </c>
      <c r="F14" s="32">
        <v>0.0</v>
      </c>
      <c r="G14" s="34">
        <v>0.0</v>
      </c>
    </row>
    <row r="15" spans="1:7">
      <c r="A15" s="31" t="s">
        <v>15</v>
      </c>
      <c r="B15" s="35">
        <v>0</v>
      </c>
      <c r="C15" s="35">
        <v>0</v>
      </c>
      <c r="D15" s="32">
        <v>0.0</v>
      </c>
      <c r="E15" s="34">
        <v>0.0</v>
      </c>
      <c r="F15" s="32">
        <v>0.0</v>
      </c>
      <c r="G15" s="34">
        <v>0.0</v>
      </c>
    </row>
    <row r="16" spans="1:7">
      <c r="A16" s="31" t="s">
        <v>16</v>
      </c>
      <c r="B16" s="35">
        <v>0</v>
      </c>
      <c r="C16" s="35">
        <v>0</v>
      </c>
      <c r="D16" s="32">
        <v>0.0</v>
      </c>
      <c r="E16" s="34">
        <v>0.0</v>
      </c>
      <c r="F16" s="32">
        <v>0.0</v>
      </c>
      <c r="G16" s="34">
        <v>0.0</v>
      </c>
    </row>
    <row r="17" spans="1:7">
      <c r="D17" s="32"/>
      <c r="E17" s="33"/>
      <c r="F17" s="32"/>
      <c r="G17" s="33"/>
    </row>
    <row r="18" spans="1:7">
      <c r="A18" s="31" t="s">
        <v>34</v>
      </c>
      <c r="B18" s="31" t="s">
        <v>32</v>
      </c>
      <c r="C18" s="31" t="s">
        <v>32</v>
      </c>
      <c r="D18" s="32" t="s">
        <v>32</v>
      </c>
      <c r="E18" s="33" t="s">
        <v>32</v>
      </c>
      <c r="F18" s="32" t="s">
        <v>32</v>
      </c>
      <c r="G18" s="33" t="s">
        <v>32</v>
      </c>
    </row>
    <row r="19" spans="1:7">
      <c r="A19" s="31" t="s">
        <v>17</v>
      </c>
      <c r="B19" s="35">
        <v>0</v>
      </c>
      <c r="C19" s="35">
        <v>0</v>
      </c>
      <c r="D19" s="32">
        <v>0.0</v>
      </c>
      <c r="E19" s="34">
        <v>0.0</v>
      </c>
      <c r="F19" s="32">
        <v>0.0</v>
      </c>
      <c r="G19" s="34">
        <v>0.0</v>
      </c>
    </row>
    <row r="20" spans="1:7">
      <c r="A20" s="31" t="s">
        <v>18</v>
      </c>
      <c r="B20" s="35">
        <v>0</v>
      </c>
      <c r="C20" s="35">
        <v>0</v>
      </c>
      <c r="D20" s="32">
        <v>0.0</v>
      </c>
      <c r="E20" s="34">
        <v>0.0</v>
      </c>
      <c r="F20" s="32">
        <v>0.0</v>
      </c>
      <c r="G20" s="34">
        <v>0.0</v>
      </c>
    </row>
    <row r="21" spans="1:7">
      <c r="D21" s="32"/>
      <c r="E21" s="33"/>
      <c r="F21" s="32"/>
      <c r="G21" s="33"/>
    </row>
    <row r="22" spans="1:7">
      <c r="A22" s="31" t="s">
        <v>19</v>
      </c>
      <c r="B22" s="35">
        <v>0</v>
      </c>
      <c r="C22" s="35">
        <v>0</v>
      </c>
      <c r="D22" s="32">
        <v>0.0</v>
      </c>
      <c r="E22" s="34">
        <v>0.0</v>
      </c>
      <c r="F22" s="32">
        <v>0.0</v>
      </c>
      <c r="G22" s="34">
        <v>0.0</v>
      </c>
    </row>
    <row r="23" spans="1:7" s="36" customFormat="1">
      <c r="A23" s="36" t="s">
        <v>20</v>
      </c>
      <c r="B23" s="38">
        <v>38</v>
      </c>
      <c r="C23" s="38">
        <v>6</v>
      </c>
      <c r="D23" s="39">
        <v>5670377</v>
      </c>
      <c r="E23" s="40">
        <v>1.0</v>
      </c>
      <c r="F23" s="39">
        <v>0</v>
      </c>
      <c r="G23" s="40">
        <v>1.0</v>
      </c>
    </row>
    <row r="24" spans="1:7">
      <c r="A24" s="31"/>
      <c r="B24" s="31"/>
      <c r="C24" s="31"/>
      <c r="D24" s="31"/>
      <c r="E24" s="31"/>
      <c r="F24" s="31"/>
      <c r="G24" s="3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41"/>
    <col min="2" max="2" width="16.90625" customWidth="true" style="41"/>
    <col min="3" max="3" width="16.90625" customWidth="true" style="41"/>
    <col min="4" max="4" width="16.90625" customWidth="true" style="41"/>
    <col min="5" max="5" width="16.90625" customWidth="true" style="41"/>
    <col min="6" max="6" width="16.90625" customWidth="true" style="41"/>
    <col min="7" max="7" width="16.90625" customWidth="true" style="41"/>
  </cols>
  <sheetData>
    <row r="1" spans="1:7">
      <c r="A1" s="41" t="s">
        <v>21</v>
      </c>
    </row>
    <row r="2" spans="1:7">
      <c r="A2" s="41" t="s">
        <v>38</v>
      </c>
    </row>
    <row r="3" spans="1:7">
      <c r="A3" s="41"/>
    </row>
    <row r="4" spans="1:7" s="46" customFormat="1">
      <c r="A4" s="46" t="s">
        <v>23</v>
      </c>
    </row>
    <row r="5" spans="1:7" customHeight="1" ht="29.5" s="47" customFormat="1">
      <c r="A5" s="47" t="s">
        <v>24</v>
      </c>
      <c r="B5" s="47" t="s">
        <v>25</v>
      </c>
      <c r="C5" s="47" t="s">
        <v>26</v>
      </c>
      <c r="D5" s="47" t="s">
        <v>27</v>
      </c>
      <c r="E5" s="47" t="s">
        <v>28</v>
      </c>
      <c r="F5" s="47" t="s">
        <v>29</v>
      </c>
      <c r="G5" s="47" t="s">
        <v>30</v>
      </c>
    </row>
    <row r="6" spans="1:7">
      <c r="A6" s="41" t="s">
        <v>10</v>
      </c>
      <c r="B6" s="45">
        <v>11</v>
      </c>
      <c r="C6" s="45">
        <v>0</v>
      </c>
      <c r="D6" s="42">
        <v>1637266.0</v>
      </c>
      <c r="E6" s="44">
        <v>0.8259</v>
      </c>
      <c r="F6" s="42">
        <v>4144409.0</v>
      </c>
      <c r="G6" s="44">
        <v>1.0</v>
      </c>
    </row>
    <row r="7" spans="1:7">
      <c r="D7" s="42"/>
      <c r="E7" s="43"/>
      <c r="F7" s="42"/>
      <c r="G7" s="43"/>
    </row>
    <row r="8" spans="1:7">
      <c r="A8" s="41" t="s">
        <v>31</v>
      </c>
      <c r="B8" s="41" t="s">
        <v>32</v>
      </c>
      <c r="C8" s="41" t="s">
        <v>32</v>
      </c>
      <c r="D8" s="42" t="s">
        <v>32</v>
      </c>
      <c r="E8" s="43" t="s">
        <v>32</v>
      </c>
      <c r="F8" s="42" t="s">
        <v>32</v>
      </c>
      <c r="G8" s="43" t="s">
        <v>32</v>
      </c>
    </row>
    <row r="9" spans="1:7">
      <c r="A9" s="41" t="s">
        <v>11</v>
      </c>
      <c r="B9" s="45">
        <v>5</v>
      </c>
      <c r="C9" s="45">
        <v>0</v>
      </c>
      <c r="D9" s="42">
        <v>345137.0</v>
      </c>
      <c r="E9" s="44">
        <v>0.1741</v>
      </c>
      <c r="F9" s="42">
        <v>0.0</v>
      </c>
      <c r="G9" s="44">
        <v>0.0</v>
      </c>
    </row>
    <row r="10" spans="1:7">
      <c r="A10" s="41" t="s">
        <v>12</v>
      </c>
      <c r="B10" s="45">
        <v>0</v>
      </c>
      <c r="C10" s="45">
        <v>0</v>
      </c>
      <c r="D10" s="42">
        <v>0.0</v>
      </c>
      <c r="E10" s="44">
        <v>0.0</v>
      </c>
      <c r="F10" s="42">
        <v>0.0</v>
      </c>
      <c r="G10" s="44">
        <v>0.0</v>
      </c>
    </row>
    <row r="11" spans="1:7">
      <c r="A11" s="41" t="s">
        <v>13</v>
      </c>
      <c r="B11" s="45">
        <v>0</v>
      </c>
      <c r="C11" s="45">
        <v>0</v>
      </c>
      <c r="D11" s="42">
        <v>0.0</v>
      </c>
      <c r="E11" s="44">
        <v>0.0</v>
      </c>
      <c r="F11" s="42">
        <v>0.0</v>
      </c>
      <c r="G11" s="44">
        <v>0.0</v>
      </c>
    </row>
    <row r="12" spans="1:7">
      <c r="D12" s="42"/>
      <c r="E12" s="43"/>
      <c r="F12" s="42"/>
      <c r="G12" s="43"/>
    </row>
    <row r="13" spans="1:7">
      <c r="A13" s="41" t="s">
        <v>33</v>
      </c>
      <c r="B13" s="41" t="s">
        <v>32</v>
      </c>
      <c r="C13" s="41" t="s">
        <v>32</v>
      </c>
      <c r="D13" s="42" t="s">
        <v>32</v>
      </c>
      <c r="E13" s="43" t="s">
        <v>32</v>
      </c>
      <c r="F13" s="42" t="s">
        <v>32</v>
      </c>
      <c r="G13" s="43" t="s">
        <v>32</v>
      </c>
    </row>
    <row r="14" spans="1:7">
      <c r="A14" s="41" t="s">
        <v>14</v>
      </c>
      <c r="B14" s="45">
        <v>0</v>
      </c>
      <c r="C14" s="45">
        <v>0</v>
      </c>
      <c r="D14" s="42">
        <v>0.0</v>
      </c>
      <c r="E14" s="44">
        <v>0.0</v>
      </c>
      <c r="F14" s="42">
        <v>0.0</v>
      </c>
      <c r="G14" s="44">
        <v>0.0</v>
      </c>
    </row>
    <row r="15" spans="1:7">
      <c r="A15" s="41" t="s">
        <v>15</v>
      </c>
      <c r="B15" s="45">
        <v>0</v>
      </c>
      <c r="C15" s="45">
        <v>0</v>
      </c>
      <c r="D15" s="42">
        <v>0.0</v>
      </c>
      <c r="E15" s="44">
        <v>0.0</v>
      </c>
      <c r="F15" s="42">
        <v>0.0</v>
      </c>
      <c r="G15" s="44">
        <v>0.0</v>
      </c>
    </row>
    <row r="16" spans="1:7">
      <c r="A16" s="41" t="s">
        <v>16</v>
      </c>
      <c r="B16" s="45">
        <v>0</v>
      </c>
      <c r="C16" s="45">
        <v>0</v>
      </c>
      <c r="D16" s="42">
        <v>0.0</v>
      </c>
      <c r="E16" s="44">
        <v>0.0</v>
      </c>
      <c r="F16" s="42">
        <v>0.0</v>
      </c>
      <c r="G16" s="44">
        <v>0.0</v>
      </c>
    </row>
    <row r="17" spans="1:7">
      <c r="D17" s="42"/>
      <c r="E17" s="43"/>
      <c r="F17" s="42"/>
      <c r="G17" s="43"/>
    </row>
    <row r="18" spans="1:7">
      <c r="A18" s="41" t="s">
        <v>34</v>
      </c>
      <c r="B18" s="41" t="s">
        <v>32</v>
      </c>
      <c r="C18" s="41" t="s">
        <v>32</v>
      </c>
      <c r="D18" s="42" t="s">
        <v>32</v>
      </c>
      <c r="E18" s="43" t="s">
        <v>32</v>
      </c>
      <c r="F18" s="42" t="s">
        <v>32</v>
      </c>
      <c r="G18" s="43" t="s">
        <v>32</v>
      </c>
    </row>
    <row r="19" spans="1:7">
      <c r="A19" s="41" t="s">
        <v>17</v>
      </c>
      <c r="B19" s="45">
        <v>0</v>
      </c>
      <c r="C19" s="45">
        <v>0</v>
      </c>
      <c r="D19" s="42">
        <v>0.0</v>
      </c>
      <c r="E19" s="44">
        <v>0.0</v>
      </c>
      <c r="F19" s="42">
        <v>0.0</v>
      </c>
      <c r="G19" s="44">
        <v>0.0</v>
      </c>
    </row>
    <row r="20" spans="1:7">
      <c r="A20" s="41" t="s">
        <v>18</v>
      </c>
      <c r="B20" s="45">
        <v>0</v>
      </c>
      <c r="C20" s="45">
        <v>0</v>
      </c>
      <c r="D20" s="42">
        <v>0.0</v>
      </c>
      <c r="E20" s="44">
        <v>0.0</v>
      </c>
      <c r="F20" s="42">
        <v>0.0</v>
      </c>
      <c r="G20" s="44">
        <v>0.0</v>
      </c>
    </row>
    <row r="21" spans="1:7">
      <c r="D21" s="42"/>
      <c r="E21" s="43"/>
      <c r="F21" s="42"/>
      <c r="G21" s="43"/>
    </row>
    <row r="22" spans="1:7">
      <c r="A22" s="41" t="s">
        <v>19</v>
      </c>
      <c r="B22" s="45">
        <v>0</v>
      </c>
      <c r="C22" s="45">
        <v>0</v>
      </c>
      <c r="D22" s="42">
        <v>0.0</v>
      </c>
      <c r="E22" s="44">
        <v>0.0</v>
      </c>
      <c r="F22" s="42">
        <v>0.0</v>
      </c>
      <c r="G22" s="44">
        <v>0.0</v>
      </c>
    </row>
    <row r="23" spans="1:7" s="46" customFormat="1">
      <c r="A23" s="46" t="s">
        <v>20</v>
      </c>
      <c r="B23" s="48">
        <v>16</v>
      </c>
      <c r="C23" s="48">
        <v>0</v>
      </c>
      <c r="D23" s="49">
        <v>1982403</v>
      </c>
      <c r="E23" s="50">
        <v>1.0</v>
      </c>
      <c r="F23" s="49">
        <v>4144409</v>
      </c>
      <c r="G23" s="50">
        <v>1.0</v>
      </c>
    </row>
    <row r="24" spans="1:7">
      <c r="A24" s="41"/>
      <c r="B24" s="41"/>
      <c r="C24" s="41"/>
      <c r="D24" s="41"/>
      <c r="E24" s="41"/>
      <c r="F24" s="41"/>
      <c r="G24" s="4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51"/>
    <col min="2" max="2" width="16.90625" customWidth="true" style="51"/>
    <col min="3" max="3" width="16.90625" customWidth="true" style="51"/>
    <col min="4" max="4" width="16.90625" customWidth="true" style="51"/>
    <col min="5" max="5" width="16.90625" customWidth="true" style="51"/>
    <col min="6" max="6" width="16.90625" customWidth="true" style="51"/>
    <col min="7" max="7" width="16.90625" customWidth="true" style="51"/>
  </cols>
  <sheetData>
    <row r="1" spans="1:7">
      <c r="A1" s="51" t="s">
        <v>21</v>
      </c>
    </row>
    <row r="2" spans="1:7">
      <c r="A2" s="51" t="s">
        <v>39</v>
      </c>
    </row>
    <row r="3" spans="1:7">
      <c r="A3" s="51"/>
    </row>
    <row r="4" spans="1:7" s="56" customFormat="1">
      <c r="A4" s="56" t="s">
        <v>23</v>
      </c>
    </row>
    <row r="5" spans="1:7" customHeight="1" ht="29.5" s="57" customFormat="1">
      <c r="A5" s="57" t="s">
        <v>24</v>
      </c>
      <c r="B5" s="57" t="s">
        <v>25</v>
      </c>
      <c r="C5" s="57" t="s">
        <v>26</v>
      </c>
      <c r="D5" s="57" t="s">
        <v>27</v>
      </c>
      <c r="E5" s="57" t="s">
        <v>28</v>
      </c>
      <c r="F5" s="57" t="s">
        <v>29</v>
      </c>
      <c r="G5" s="57" t="s">
        <v>30</v>
      </c>
    </row>
    <row r="6" spans="1:7">
      <c r="A6" s="51" t="s">
        <v>10</v>
      </c>
      <c r="B6" s="55">
        <v>0</v>
      </c>
      <c r="C6" s="55">
        <v>0</v>
      </c>
      <c r="D6" s="52">
        <v>0.0</v>
      </c>
      <c r="E6" s="54">
        <v>0.0</v>
      </c>
      <c r="F6" s="52">
        <v>0.0</v>
      </c>
      <c r="G6" s="54">
        <v>0.0</v>
      </c>
    </row>
    <row r="7" spans="1:7">
      <c r="D7" s="52"/>
      <c r="E7" s="53"/>
      <c r="F7" s="52"/>
      <c r="G7" s="53"/>
    </row>
    <row r="8" spans="1:7">
      <c r="A8" s="51" t="s">
        <v>31</v>
      </c>
      <c r="B8" s="51" t="s">
        <v>32</v>
      </c>
      <c r="C8" s="51" t="s">
        <v>32</v>
      </c>
      <c r="D8" s="52" t="s">
        <v>32</v>
      </c>
      <c r="E8" s="53" t="s">
        <v>32</v>
      </c>
      <c r="F8" s="52" t="s">
        <v>32</v>
      </c>
      <c r="G8" s="53" t="s">
        <v>32</v>
      </c>
    </row>
    <row r="9" spans="1:7">
      <c r="A9" s="51" t="s">
        <v>11</v>
      </c>
      <c r="B9" s="55">
        <v>0</v>
      </c>
      <c r="C9" s="55">
        <v>0</v>
      </c>
      <c r="D9" s="52">
        <v>0.0</v>
      </c>
      <c r="E9" s="54">
        <v>0.0</v>
      </c>
      <c r="F9" s="52">
        <v>0.0</v>
      </c>
      <c r="G9" s="54">
        <v>0.0</v>
      </c>
    </row>
    <row r="10" spans="1:7">
      <c r="A10" s="51" t="s">
        <v>12</v>
      </c>
      <c r="B10" s="55">
        <v>0</v>
      </c>
      <c r="C10" s="55">
        <v>0</v>
      </c>
      <c r="D10" s="52">
        <v>0.0</v>
      </c>
      <c r="E10" s="54">
        <v>0.0</v>
      </c>
      <c r="F10" s="52">
        <v>0.0</v>
      </c>
      <c r="G10" s="54">
        <v>0.0</v>
      </c>
    </row>
    <row r="11" spans="1:7">
      <c r="A11" s="51" t="s">
        <v>13</v>
      </c>
      <c r="B11" s="55">
        <v>0</v>
      </c>
      <c r="C11" s="55">
        <v>0</v>
      </c>
      <c r="D11" s="52">
        <v>0.0</v>
      </c>
      <c r="E11" s="54">
        <v>0.0</v>
      </c>
      <c r="F11" s="52">
        <v>0.0</v>
      </c>
      <c r="G11" s="54">
        <v>0.0</v>
      </c>
    </row>
    <row r="12" spans="1:7">
      <c r="D12" s="52"/>
      <c r="E12" s="53"/>
      <c r="F12" s="52"/>
      <c r="G12" s="53"/>
    </row>
    <row r="13" spans="1:7">
      <c r="A13" s="51" t="s">
        <v>33</v>
      </c>
      <c r="B13" s="51" t="s">
        <v>32</v>
      </c>
      <c r="C13" s="51" t="s">
        <v>32</v>
      </c>
      <c r="D13" s="52" t="s">
        <v>32</v>
      </c>
      <c r="E13" s="53" t="s">
        <v>32</v>
      </c>
      <c r="F13" s="52" t="s">
        <v>32</v>
      </c>
      <c r="G13" s="53" t="s">
        <v>32</v>
      </c>
    </row>
    <row r="14" spans="1:7">
      <c r="A14" s="51" t="s">
        <v>14</v>
      </c>
      <c r="B14" s="55">
        <v>0</v>
      </c>
      <c r="C14" s="55">
        <v>4</v>
      </c>
      <c r="D14" s="52">
        <v>1372342.0</v>
      </c>
      <c r="E14" s="54">
        <v>0.7084</v>
      </c>
      <c r="F14" s="52">
        <v>703989.0</v>
      </c>
      <c r="G14" s="54">
        <v>0.8048</v>
      </c>
    </row>
    <row r="15" spans="1:7">
      <c r="A15" s="51" t="s">
        <v>15</v>
      </c>
      <c r="B15" s="55">
        <v>0</v>
      </c>
      <c r="C15" s="55">
        <v>2</v>
      </c>
      <c r="D15" s="52">
        <v>464707.98</v>
      </c>
      <c r="E15" s="54">
        <v>0.2399</v>
      </c>
      <c r="F15" s="52">
        <v>170791.0</v>
      </c>
      <c r="G15" s="54">
        <v>0.1952</v>
      </c>
    </row>
    <row r="16" spans="1:7">
      <c r="A16" s="51" t="s">
        <v>16</v>
      </c>
      <c r="B16" s="55">
        <v>0</v>
      </c>
      <c r="C16" s="55">
        <v>0</v>
      </c>
      <c r="D16" s="52">
        <v>0.0</v>
      </c>
      <c r="E16" s="54">
        <v>0.0</v>
      </c>
      <c r="F16" s="52">
        <v>0.0</v>
      </c>
      <c r="G16" s="54">
        <v>0.0</v>
      </c>
    </row>
    <row r="17" spans="1:7">
      <c r="D17" s="52"/>
      <c r="E17" s="53"/>
      <c r="F17" s="52"/>
      <c r="G17" s="53"/>
    </row>
    <row r="18" spans="1:7">
      <c r="A18" s="51" t="s">
        <v>34</v>
      </c>
      <c r="B18" s="51" t="s">
        <v>32</v>
      </c>
      <c r="C18" s="51" t="s">
        <v>32</v>
      </c>
      <c r="D18" s="52" t="s">
        <v>32</v>
      </c>
      <c r="E18" s="53" t="s">
        <v>32</v>
      </c>
      <c r="F18" s="52" t="s">
        <v>32</v>
      </c>
      <c r="G18" s="53" t="s">
        <v>32</v>
      </c>
    </row>
    <row r="19" spans="1:7">
      <c r="A19" s="51" t="s">
        <v>17</v>
      </c>
      <c r="B19" s="55">
        <v>0</v>
      </c>
      <c r="C19" s="55">
        <v>1</v>
      </c>
      <c r="D19" s="52">
        <v>100070.0</v>
      </c>
      <c r="E19" s="54">
        <v>0.0517</v>
      </c>
      <c r="F19" s="52">
        <v>0.0</v>
      </c>
      <c r="G19" s="54">
        <v>0.0</v>
      </c>
    </row>
    <row r="20" spans="1:7">
      <c r="A20" s="51" t="s">
        <v>18</v>
      </c>
      <c r="B20" s="55">
        <v>0</v>
      </c>
      <c r="C20" s="55">
        <v>0</v>
      </c>
      <c r="D20" s="52">
        <v>0.0</v>
      </c>
      <c r="E20" s="54">
        <v>0.0</v>
      </c>
      <c r="F20" s="52">
        <v>0.0</v>
      </c>
      <c r="G20" s="54">
        <v>0.0</v>
      </c>
    </row>
    <row r="21" spans="1:7">
      <c r="D21" s="52"/>
      <c r="E21" s="53"/>
      <c r="F21" s="52"/>
      <c r="G21" s="53"/>
    </row>
    <row r="22" spans="1:7">
      <c r="A22" s="51" t="s">
        <v>19</v>
      </c>
      <c r="B22" s="55">
        <v>0</v>
      </c>
      <c r="C22" s="55">
        <v>0</v>
      </c>
      <c r="D22" s="52">
        <v>0.0</v>
      </c>
      <c r="E22" s="54">
        <v>0.0</v>
      </c>
      <c r="F22" s="52">
        <v>0.0</v>
      </c>
      <c r="G22" s="54">
        <v>0.0</v>
      </c>
    </row>
    <row r="23" spans="1:7" s="56" customFormat="1">
      <c r="A23" s="56" t="s">
        <v>20</v>
      </c>
      <c r="B23" s="58">
        <v>0</v>
      </c>
      <c r="C23" s="58">
        <v>7</v>
      </c>
      <c r="D23" s="59">
        <v>1937119.98</v>
      </c>
      <c r="E23" s="60">
        <v>1.0</v>
      </c>
      <c r="F23" s="59">
        <v>874780</v>
      </c>
      <c r="G23" s="60">
        <v>1.0</v>
      </c>
    </row>
    <row r="24" spans="1:7">
      <c r="A24" s="51"/>
      <c r="B24" s="51"/>
      <c r="C24" s="51"/>
      <c r="D24" s="51"/>
      <c r="E24" s="51"/>
      <c r="F24" s="51"/>
      <c r="G24" s="5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61"/>
    <col min="2" max="2" width="16.90625" customWidth="true" style="61"/>
    <col min="3" max="3" width="16.90625" customWidth="true" style="61"/>
    <col min="4" max="4" width="16.90625" customWidth="true" style="61"/>
    <col min="5" max="5" width="16.90625" customWidth="true" style="61"/>
    <col min="6" max="6" width="16.90625" customWidth="true" style="61"/>
    <col min="7" max="7" width="16.90625" customWidth="true" style="61"/>
  </cols>
  <sheetData>
    <row r="1" spans="1:7">
      <c r="A1" s="61" t="s">
        <v>21</v>
      </c>
    </row>
    <row r="2" spans="1:7">
      <c r="A2" s="61" t="s">
        <v>40</v>
      </c>
    </row>
    <row r="3" spans="1:7">
      <c r="A3" s="61"/>
    </row>
    <row r="4" spans="1:7" s="66" customFormat="1">
      <c r="A4" s="66" t="s">
        <v>23</v>
      </c>
    </row>
    <row r="5" spans="1:7" customHeight="1" ht="29.5" s="67" customFormat="1">
      <c r="A5" s="67" t="s">
        <v>24</v>
      </c>
      <c r="B5" s="67" t="s">
        <v>25</v>
      </c>
      <c r="C5" s="67" t="s">
        <v>26</v>
      </c>
      <c r="D5" s="67" t="s">
        <v>27</v>
      </c>
      <c r="E5" s="67" t="s">
        <v>28</v>
      </c>
      <c r="F5" s="67" t="s">
        <v>29</v>
      </c>
      <c r="G5" s="67" t="s">
        <v>30</v>
      </c>
    </row>
    <row r="6" spans="1:7">
      <c r="A6" s="61" t="s">
        <v>10</v>
      </c>
      <c r="B6" s="65">
        <v>9</v>
      </c>
      <c r="C6" s="65">
        <v>0</v>
      </c>
      <c r="D6" s="62">
        <v>681677.0</v>
      </c>
      <c r="E6" s="64">
        <v>0.5735</v>
      </c>
      <c r="F6" s="62">
        <v>197826.0</v>
      </c>
      <c r="G6" s="64">
        <v>0.7194</v>
      </c>
    </row>
    <row r="7" spans="1:7">
      <c r="D7" s="62"/>
      <c r="E7" s="63"/>
      <c r="F7" s="62"/>
      <c r="G7" s="63"/>
    </row>
    <row r="8" spans="1:7">
      <c r="A8" s="61" t="s">
        <v>31</v>
      </c>
      <c r="B8" s="61" t="s">
        <v>32</v>
      </c>
      <c r="C8" s="61" t="s">
        <v>32</v>
      </c>
      <c r="D8" s="62" t="s">
        <v>32</v>
      </c>
      <c r="E8" s="63" t="s">
        <v>32</v>
      </c>
      <c r="F8" s="62" t="s">
        <v>32</v>
      </c>
      <c r="G8" s="63" t="s">
        <v>32</v>
      </c>
    </row>
    <row r="9" spans="1:7">
      <c r="A9" s="61" t="s">
        <v>11</v>
      </c>
      <c r="B9" s="65">
        <v>3</v>
      </c>
      <c r="C9" s="65">
        <v>0</v>
      </c>
      <c r="D9" s="62">
        <v>178036.0</v>
      </c>
      <c r="E9" s="64">
        <v>0.1498</v>
      </c>
      <c r="F9" s="62">
        <v>0.0</v>
      </c>
      <c r="G9" s="64">
        <v>0.0</v>
      </c>
    </row>
    <row r="10" spans="1:7">
      <c r="A10" s="61" t="s">
        <v>12</v>
      </c>
      <c r="B10" s="65">
        <v>0</v>
      </c>
      <c r="C10" s="65">
        <v>0</v>
      </c>
      <c r="D10" s="62">
        <v>0.0</v>
      </c>
      <c r="E10" s="64">
        <v>0.0</v>
      </c>
      <c r="F10" s="62">
        <v>0.0</v>
      </c>
      <c r="G10" s="64">
        <v>0.0</v>
      </c>
    </row>
    <row r="11" spans="1:7">
      <c r="A11" s="61" t="s">
        <v>13</v>
      </c>
      <c r="B11" s="65">
        <v>2</v>
      </c>
      <c r="C11" s="65">
        <v>0</v>
      </c>
      <c r="D11" s="62">
        <v>19628.0</v>
      </c>
      <c r="E11" s="64">
        <v>0.0165</v>
      </c>
      <c r="F11" s="62">
        <v>0.0</v>
      </c>
      <c r="G11" s="64">
        <v>0.0</v>
      </c>
    </row>
    <row r="12" spans="1:7">
      <c r="D12" s="62"/>
      <c r="E12" s="63"/>
      <c r="F12" s="62"/>
      <c r="G12" s="63"/>
    </row>
    <row r="13" spans="1:7">
      <c r="A13" s="61" t="s">
        <v>33</v>
      </c>
      <c r="B13" s="61" t="s">
        <v>32</v>
      </c>
      <c r="C13" s="61" t="s">
        <v>32</v>
      </c>
      <c r="D13" s="62" t="s">
        <v>32</v>
      </c>
      <c r="E13" s="63" t="s">
        <v>32</v>
      </c>
      <c r="F13" s="62" t="s">
        <v>32</v>
      </c>
      <c r="G13" s="63" t="s">
        <v>32</v>
      </c>
    </row>
    <row r="14" spans="1:7">
      <c r="A14" s="61" t="s">
        <v>14</v>
      </c>
      <c r="B14" s="65">
        <v>5</v>
      </c>
      <c r="C14" s="65">
        <v>0</v>
      </c>
      <c r="D14" s="62">
        <v>263643.0</v>
      </c>
      <c r="E14" s="64">
        <v>0.2218</v>
      </c>
      <c r="F14" s="62">
        <v>77174.0</v>
      </c>
      <c r="G14" s="64">
        <v>0.2806</v>
      </c>
    </row>
    <row r="15" spans="1:7">
      <c r="A15" s="61" t="s">
        <v>15</v>
      </c>
      <c r="B15" s="65">
        <v>0</v>
      </c>
      <c r="C15" s="65">
        <v>0</v>
      </c>
      <c r="D15" s="62">
        <v>0.0</v>
      </c>
      <c r="E15" s="64">
        <v>0.0</v>
      </c>
      <c r="F15" s="62">
        <v>0.0</v>
      </c>
      <c r="G15" s="64">
        <v>0.0</v>
      </c>
    </row>
    <row r="16" spans="1:7">
      <c r="A16" s="61" t="s">
        <v>16</v>
      </c>
      <c r="B16" s="65">
        <v>0</v>
      </c>
      <c r="C16" s="65">
        <v>0</v>
      </c>
      <c r="D16" s="62">
        <v>0.0</v>
      </c>
      <c r="E16" s="64">
        <v>0.0</v>
      </c>
      <c r="F16" s="62">
        <v>0.0</v>
      </c>
      <c r="G16" s="64">
        <v>0.0</v>
      </c>
    </row>
    <row r="17" spans="1:7">
      <c r="D17" s="62"/>
      <c r="E17" s="63"/>
      <c r="F17" s="62"/>
      <c r="G17" s="63"/>
    </row>
    <row r="18" spans="1:7">
      <c r="A18" s="61" t="s">
        <v>34</v>
      </c>
      <c r="B18" s="61" t="s">
        <v>32</v>
      </c>
      <c r="C18" s="61" t="s">
        <v>32</v>
      </c>
      <c r="D18" s="62" t="s">
        <v>32</v>
      </c>
      <c r="E18" s="63" t="s">
        <v>32</v>
      </c>
      <c r="F18" s="62" t="s">
        <v>32</v>
      </c>
      <c r="G18" s="63" t="s">
        <v>32</v>
      </c>
    </row>
    <row r="19" spans="1:7">
      <c r="A19" s="61" t="s">
        <v>17</v>
      </c>
      <c r="B19" s="65">
        <v>1</v>
      </c>
      <c r="C19" s="65">
        <v>0</v>
      </c>
      <c r="D19" s="62">
        <v>45557.0</v>
      </c>
      <c r="E19" s="64">
        <v>0.0383</v>
      </c>
      <c r="F19" s="62">
        <v>0.0</v>
      </c>
      <c r="G19" s="64">
        <v>0.0</v>
      </c>
    </row>
    <row r="20" spans="1:7">
      <c r="A20" s="61" t="s">
        <v>18</v>
      </c>
      <c r="B20" s="65">
        <v>0</v>
      </c>
      <c r="C20" s="65">
        <v>0</v>
      </c>
      <c r="D20" s="62">
        <v>0.0</v>
      </c>
      <c r="E20" s="64">
        <v>0.0</v>
      </c>
      <c r="F20" s="62">
        <v>0.0</v>
      </c>
      <c r="G20" s="64">
        <v>0.0</v>
      </c>
    </row>
    <row r="21" spans="1:7">
      <c r="D21" s="62"/>
      <c r="E21" s="63"/>
      <c r="F21" s="62"/>
      <c r="G21" s="63"/>
    </row>
    <row r="22" spans="1:7">
      <c r="A22" s="61" t="s">
        <v>19</v>
      </c>
      <c r="B22" s="65">
        <v>0</v>
      </c>
      <c r="C22" s="65">
        <v>0</v>
      </c>
      <c r="D22" s="62">
        <v>0.0</v>
      </c>
      <c r="E22" s="64">
        <v>0.0</v>
      </c>
      <c r="F22" s="62">
        <v>0.0</v>
      </c>
      <c r="G22" s="64">
        <v>0.0</v>
      </c>
    </row>
    <row r="23" spans="1:7" s="66" customFormat="1">
      <c r="A23" s="66" t="s">
        <v>20</v>
      </c>
      <c r="B23" s="68">
        <v>20</v>
      </c>
      <c r="C23" s="68">
        <v>0</v>
      </c>
      <c r="D23" s="69">
        <v>1188541</v>
      </c>
      <c r="E23" s="70">
        <v>1.0</v>
      </c>
      <c r="F23" s="69">
        <v>275000</v>
      </c>
      <c r="G23" s="70">
        <v>1.0</v>
      </c>
    </row>
    <row r="24" spans="1:7">
      <c r="A24" s="61"/>
      <c r="B24" s="61"/>
      <c r="C24" s="61"/>
      <c r="D24" s="61"/>
      <c r="E24" s="61"/>
      <c r="F24" s="61"/>
      <c r="G24" s="6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71"/>
    <col min="2" max="2" width="16.90625" customWidth="true" style="71"/>
    <col min="3" max="3" width="16.90625" customWidth="true" style="71"/>
    <col min="4" max="4" width="16.90625" customWidth="true" style="71"/>
    <col min="5" max="5" width="16.90625" customWidth="true" style="71"/>
    <col min="6" max="6" width="16.90625" customWidth="true" style="71"/>
    <col min="7" max="7" width="16.90625" customWidth="true" style="71"/>
  </cols>
  <sheetData>
    <row r="1" spans="1:7">
      <c r="A1" s="71" t="s">
        <v>21</v>
      </c>
    </row>
    <row r="2" spans="1:7">
      <c r="A2" s="71" t="s">
        <v>41</v>
      </c>
    </row>
    <row r="3" spans="1:7">
      <c r="A3" s="71"/>
    </row>
    <row r="4" spans="1:7" s="76" customFormat="1">
      <c r="A4" s="76" t="s">
        <v>23</v>
      </c>
    </row>
    <row r="5" spans="1:7" customHeight="1" ht="29.5" s="77" customFormat="1">
      <c r="A5" s="77" t="s">
        <v>24</v>
      </c>
      <c r="B5" s="77" t="s">
        <v>25</v>
      </c>
      <c r="C5" s="77" t="s">
        <v>26</v>
      </c>
      <c r="D5" s="77" t="s">
        <v>27</v>
      </c>
      <c r="E5" s="77" t="s">
        <v>28</v>
      </c>
      <c r="F5" s="77" t="s">
        <v>29</v>
      </c>
      <c r="G5" s="77" t="s">
        <v>30</v>
      </c>
    </row>
    <row r="6" spans="1:7">
      <c r="A6" s="71" t="s">
        <v>10</v>
      </c>
      <c r="B6" s="75">
        <v>0</v>
      </c>
      <c r="C6" s="75">
        <v>0</v>
      </c>
      <c r="D6" s="72">
        <v>0.0</v>
      </c>
      <c r="E6" s="74">
        <v>0.0</v>
      </c>
      <c r="F6" s="72">
        <v>0.0</v>
      </c>
      <c r="G6" s="74">
        <v>0.0</v>
      </c>
    </row>
    <row r="7" spans="1:7">
      <c r="D7" s="72"/>
      <c r="E7" s="73"/>
      <c r="F7" s="72"/>
      <c r="G7" s="73"/>
    </row>
    <row r="8" spans="1:7">
      <c r="A8" s="71" t="s">
        <v>31</v>
      </c>
      <c r="B8" s="71" t="s">
        <v>32</v>
      </c>
      <c r="C8" s="71" t="s">
        <v>32</v>
      </c>
      <c r="D8" s="72" t="s">
        <v>32</v>
      </c>
      <c r="E8" s="73" t="s">
        <v>32</v>
      </c>
      <c r="F8" s="72" t="s">
        <v>32</v>
      </c>
      <c r="G8" s="73" t="s">
        <v>32</v>
      </c>
    </row>
    <row r="9" spans="1:7">
      <c r="A9" s="71" t="s">
        <v>11</v>
      </c>
      <c r="B9" s="75">
        <v>2</v>
      </c>
      <c r="C9" s="75">
        <v>0</v>
      </c>
      <c r="D9" s="72">
        <v>578605.0</v>
      </c>
      <c r="E9" s="74">
        <v>0.174</v>
      </c>
      <c r="F9" s="72">
        <v>1170.0</v>
      </c>
      <c r="G9" s="74">
        <v>0.0031</v>
      </c>
    </row>
    <row r="10" spans="1:7">
      <c r="A10" s="71" t="s">
        <v>12</v>
      </c>
      <c r="B10" s="75">
        <v>1</v>
      </c>
      <c r="C10" s="75">
        <v>0</v>
      </c>
      <c r="D10" s="72">
        <v>304756.0</v>
      </c>
      <c r="E10" s="74">
        <v>0.0916</v>
      </c>
      <c r="F10" s="72">
        <v>0.0</v>
      </c>
      <c r="G10" s="74">
        <v>0.0</v>
      </c>
    </row>
    <row r="11" spans="1:7">
      <c r="A11" s="71" t="s">
        <v>13</v>
      </c>
      <c r="B11" s="75">
        <v>1</v>
      </c>
      <c r="C11" s="75">
        <v>0</v>
      </c>
      <c r="D11" s="72">
        <v>299797.0</v>
      </c>
      <c r="E11" s="74">
        <v>0.0901</v>
      </c>
      <c r="F11" s="72">
        <v>0.0</v>
      </c>
      <c r="G11" s="74">
        <v>0.0</v>
      </c>
    </row>
    <row r="12" spans="1:7">
      <c r="D12" s="72"/>
      <c r="E12" s="73"/>
      <c r="F12" s="72"/>
      <c r="G12" s="73"/>
    </row>
    <row r="13" spans="1:7">
      <c r="A13" s="71" t="s">
        <v>33</v>
      </c>
      <c r="B13" s="71" t="s">
        <v>32</v>
      </c>
      <c r="C13" s="71" t="s">
        <v>32</v>
      </c>
      <c r="D13" s="72" t="s">
        <v>32</v>
      </c>
      <c r="E13" s="73" t="s">
        <v>32</v>
      </c>
      <c r="F13" s="72" t="s">
        <v>32</v>
      </c>
      <c r="G13" s="73" t="s">
        <v>32</v>
      </c>
    </row>
    <row r="14" spans="1:7">
      <c r="A14" s="71" t="s">
        <v>14</v>
      </c>
      <c r="B14" s="75">
        <v>4</v>
      </c>
      <c r="C14" s="75">
        <v>0</v>
      </c>
      <c r="D14" s="72">
        <v>2142499.0</v>
      </c>
      <c r="E14" s="74">
        <v>0.6442</v>
      </c>
      <c r="F14" s="72">
        <v>373376.0</v>
      </c>
      <c r="G14" s="74">
        <v>0.9969</v>
      </c>
    </row>
    <row r="15" spans="1:7">
      <c r="A15" s="71" t="s">
        <v>15</v>
      </c>
      <c r="B15" s="75">
        <v>0</v>
      </c>
      <c r="C15" s="75">
        <v>0</v>
      </c>
      <c r="D15" s="72">
        <v>0.0</v>
      </c>
      <c r="E15" s="74">
        <v>0.0</v>
      </c>
      <c r="F15" s="72">
        <v>0.0</v>
      </c>
      <c r="G15" s="74">
        <v>0.0</v>
      </c>
    </row>
    <row r="16" spans="1:7">
      <c r="A16" s="71" t="s">
        <v>16</v>
      </c>
      <c r="B16" s="75">
        <v>0</v>
      </c>
      <c r="C16" s="75">
        <v>0</v>
      </c>
      <c r="D16" s="72">
        <v>0.0</v>
      </c>
      <c r="E16" s="74">
        <v>0.0</v>
      </c>
      <c r="F16" s="72">
        <v>0.0</v>
      </c>
      <c r="G16" s="74">
        <v>0.0</v>
      </c>
    </row>
    <row r="17" spans="1:7">
      <c r="D17" s="72"/>
      <c r="E17" s="73"/>
      <c r="F17" s="72"/>
      <c r="G17" s="73"/>
    </row>
    <row r="18" spans="1:7">
      <c r="A18" s="71" t="s">
        <v>34</v>
      </c>
      <c r="B18" s="71" t="s">
        <v>32</v>
      </c>
      <c r="C18" s="71" t="s">
        <v>32</v>
      </c>
      <c r="D18" s="72" t="s">
        <v>32</v>
      </c>
      <c r="E18" s="73" t="s">
        <v>32</v>
      </c>
      <c r="F18" s="72" t="s">
        <v>32</v>
      </c>
      <c r="G18" s="73" t="s">
        <v>32</v>
      </c>
    </row>
    <row r="19" spans="1:7">
      <c r="A19" s="71" t="s">
        <v>17</v>
      </c>
      <c r="B19" s="75">
        <v>0</v>
      </c>
      <c r="C19" s="75">
        <v>0</v>
      </c>
      <c r="D19" s="72">
        <v>0.0</v>
      </c>
      <c r="E19" s="74">
        <v>0.0</v>
      </c>
      <c r="F19" s="72">
        <v>0.0</v>
      </c>
      <c r="G19" s="74">
        <v>0.0</v>
      </c>
    </row>
    <row r="20" spans="1:7">
      <c r="A20" s="71" t="s">
        <v>18</v>
      </c>
      <c r="B20" s="75">
        <v>0</v>
      </c>
      <c r="C20" s="75">
        <v>0</v>
      </c>
      <c r="D20" s="72">
        <v>0.0</v>
      </c>
      <c r="E20" s="74">
        <v>0.0</v>
      </c>
      <c r="F20" s="72">
        <v>0.0</v>
      </c>
      <c r="G20" s="74">
        <v>0.0</v>
      </c>
    </row>
    <row r="21" spans="1:7">
      <c r="D21" s="72"/>
      <c r="E21" s="73"/>
      <c r="F21" s="72"/>
      <c r="G21" s="73"/>
    </row>
    <row r="22" spans="1:7">
      <c r="A22" s="71" t="s">
        <v>19</v>
      </c>
      <c r="B22" s="75">
        <v>0</v>
      </c>
      <c r="C22" s="75">
        <v>0</v>
      </c>
      <c r="D22" s="72">
        <v>0.0</v>
      </c>
      <c r="E22" s="74">
        <v>0.0</v>
      </c>
      <c r="F22" s="72">
        <v>0.0</v>
      </c>
      <c r="G22" s="74">
        <v>0.0</v>
      </c>
    </row>
    <row r="23" spans="1:7" s="76" customFormat="1">
      <c r="A23" s="76" t="s">
        <v>20</v>
      </c>
      <c r="B23" s="78">
        <v>8</v>
      </c>
      <c r="C23" s="78">
        <v>0</v>
      </c>
      <c r="D23" s="79">
        <v>3325657</v>
      </c>
      <c r="E23" s="80">
        <v>1.0</v>
      </c>
      <c r="F23" s="79">
        <v>374546</v>
      </c>
      <c r="G23" s="80">
        <v>1.0</v>
      </c>
    </row>
    <row r="24" spans="1:7">
      <c r="A24" s="71"/>
      <c r="B24" s="71"/>
      <c r="C24" s="71"/>
      <c r="D24" s="71"/>
      <c r="E24" s="71"/>
      <c r="F24" s="71"/>
      <c r="G24" s="7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Aggregate</vt:lpstr>
      <vt:lpstr>AK</vt:lpstr>
      <vt:lpstr>AZ</vt:lpstr>
      <vt:lpstr>CA</vt:lpstr>
      <vt:lpstr>CO</vt:lpstr>
      <vt:lpstr>HI</vt:lpstr>
      <vt:lpstr>ID</vt:lpstr>
      <vt:lpstr>MT</vt:lpstr>
      <vt:lpstr>NV</vt:lpstr>
      <vt:lpstr>NM</vt:lpstr>
      <vt:lpstr>OR</vt:lpstr>
      <vt:lpstr>UT</vt:lpstr>
      <vt:lpstr>WA</vt:lpstr>
      <vt:lpstr>WY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2024-03-28T13:23:46-04:00</dcterms:created>
  <dcterms:modified xsi:type="dcterms:W3CDTF">2024-03-28T13:23:46-04:00</dcterms:modified>
  <dc:title>Untitled Spreadsheet</dc:title>
  <dc:description/>
  <dc:subject/>
  <cp:keywords/>
  <cp:category/>
</cp:coreProperties>
</file>