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8" sheetId="9" r:id="rId12"/>
    <sheet name="TABLE 9" sheetId="10" r:id="rId13"/>
    <sheet name="TABLE 10" sheetId="11" r:id="rId14"/>
    <sheet name="TABLE 11" sheetId="12" r:id="rId15"/>
    <sheet name="TABLE 12" sheetId="13" r:id="rId16"/>
    <sheet name="TABLE 14" sheetId="14" r:id="rId17"/>
    <sheet name="TABLE FSR 1" sheetId="15" r:id="rId18"/>
    <sheet name="TABLE FSR 2" sheetId="16" r:id="rId19"/>
    <sheet name="TABLE FSR 3" sheetId="17" r:id="rId20"/>
    <sheet name="TABLE FSR 4" sheetId="18" r:id="rId21"/>
  </sheets>
  <definedNames/>
  <calcPr calcId="999999" calcMode="auto" calcCompleted="1" fullCalcOnLoad="0" forceFullCalc="0"/>
</workbook>
</file>

<file path=xl/sharedStrings.xml><?xml version="1.0" encoding="utf-8"?>
<sst xmlns="http://schemas.openxmlformats.org/spreadsheetml/2006/main" uniqueCount="212">
  <si>
    <t>Program Year: 2005</t>
  </si>
  <si>
    <t>State: Indiana</t>
  </si>
  <si>
    <t>Table 1: Participants by Entering Educational Functioning Level, Ethnicity, and Sex</t>
  </si>
  <si>
    <t>Entering Educational Functioning Level</t>
  </si>
  <si>
    <t>American Indian or Alaskan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</si>
  <si>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</si>
  <si>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</si>
  <si>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</si>
  <si>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</si>
  <si>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</si>
  <si>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</si>
  <si>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</si>
  <si>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</si>
  <si>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</si>
  <si>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</si>
  <si>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</si>
  <si>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</si>
  <si>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</si>
  <si>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</si>
  <si>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</si>
  <si>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</si>
  <si>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t>
  </si>
  <si>
    <t>ESL Intermediate Low</t>
  </si>
  <si>
    <t>ESL Intermediate High</t>
  </si>
  <si>
    <t>ESL Low Advanced</t>
  </si>
  <si>
    <t>ESL High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</si>
  <si>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</si>
  <si>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</si>
  <si>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</si>
  <si>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</si>
  <si>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</si>
  <si>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</si>
  <si>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</si>
  <si>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</si>
  <si>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</si>
  <si>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</si>
  <si>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</si>
  <si>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</si>
  <si>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</si>
  <si>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</si>
  <si>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</si>
  <si>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</si>
  <si>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</si>
  <si>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</si>
  <si>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</si>
  <si>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</si>
  <si>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</si>
  <si>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by Educational Functioning Level for Pre- and Posttested Participants</t>
  </si>
  <si>
    <t>Total Number Enrolled Pre- and Posttested</t>
  </si>
  <si>
    <t>Percentage Completing Level</t>
  </si>
  <si>
    <t>ESL Beginning Low</t>
  </si>
  <si>
    <t>ESL Beginning High</t>
  </si>
  <si>
    <t>ESL Advanced</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</si>
  <si>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</si>
  <si>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</si>
  <si>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</si>
  <si>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</si>
  <si>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</si>
  <si>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</si>
  <si>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</si>
  <si>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</si>
  <si>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</si>
  <si>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</si>
  <si>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</si>
  <si>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</si>
  <si>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</si>
  <si>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</si>
  <si>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</si>
  <si>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</si>
  <si>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</si>
  <si>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</si>
  <si>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</si>
  <si>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</si>
  <si>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</si>
  <si>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</si>
  <si>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</si>
  <si>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</si>
  <si>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</si>
  <si>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</si>
  <si>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</si>
  <si>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</si>
  <si>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</si>
  <si>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</si>
  <si>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</si>
  <si>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</si>
  <si>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</si>
  <si>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</si>
  <si>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</si>
  <si>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</si>
  <si>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</si>
  <si>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</si>
  <si>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</si>
  <si>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</si>
  <si>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</si>
  <si>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</si>
  <si>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</si>
  <si>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</si>
  <si>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</si>
  <si>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</si>
  <si>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</si>
  <si>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</si>
  <si>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</si>
  <si>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</si>
  <si>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</si>
  <si>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</si>
  <si>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</si>
  <si>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</si>
  <si>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</si>
  <si>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</si>
  <si>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</si>
  <si>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</si>
  <si>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</si>
  <si>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</si>
  <si>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</si>
  <si>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</si>
  <si>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</si>
  <si>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</si>
  <si>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</si>
  <si>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</si>
  <si>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</si>
  <si>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</si>
  <si>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</si>
  <si>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</si>
  <si>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Subtotal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</si>
  <si>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</si>
  <si>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</si>
  <si>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</si>
  <si>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</si>
  <si>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</si>
  <si>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</si>
  <si>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</si>
  <si>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</si>
  <si>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</si>
  <si>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</si>
  <si>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</si>
  <si>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</si>
  <si>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</si>
  <si>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</si>
  <si>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</si>
  <si>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</si>
  <si>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</si>
  <si>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</si>
  <si>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</si>
  <si>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</si>
  <si>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</si>
  <si>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</si>
  <si>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</si>
  <si>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</si>
  <si>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</si>
  <si>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</si>
  <si>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</si>
  <si>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</si>
  <si>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V002A180014</t>
  </si>
  <si>
    <t>1830-0027</t>
  </si>
  <si>
    <t>3. Recipient Organization (Name and complete address including Zip code)</t>
  </si>
  <si>
    <t>4. Employer Identification Number</t>
  </si>
  <si>
    <t>5. Recipient Account Number or Identifying Number</t>
  </si>
  <si>
    <t>6. Final Report</t>
  </si>
  <si>
    <t>7. Basis of Accounting</t>
  </si>
  <si>
    <t>Indiana Department of Education, State House, Room 229, Indianapolis, IN 46204</t>
  </si>
  <si>
    <t>1-35600158-C7</t>
  </si>
  <si>
    <t>No</t>
  </si>
  <si>
    <t>Cash</t>
  </si>
  <si>
    <t>8. Project/Grant Period (mm/dd/yyyy)</t>
  </si>
  <si>
    <t>9. Reporting Period (mm/dd/yyyy)</t>
  </si>
  <si>
    <t>From:</t>
  </si>
  <si>
    <t>To:</t>
  </si>
  <si>
    <t>07/01/2005</t>
  </si>
  <si>
    <t>09/30/2006</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</si>
  <si>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</si>
  <si>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</si>
  <si>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</si>
  <si>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</si>
  <si>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</si>
  <si>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</si>
  <si>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</si>
  <si>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</si>
  <si>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</si>
  <si>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</si>
  <si>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</si>
  <si>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</si>
  <si>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</si>
  <si>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</si>
  <si>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</si>
  <si>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</si>
  <si>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</si>
  <si>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</si>
  <si>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</si>
  <si>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</si>
  <si>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</si>
  <si>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</si>
  <si>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</si>
  <si>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</si>
  <si>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</si>
  <si>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</si>
  <si>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</si>
  <si>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</si>
  <si>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</si>
  <si>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</si>
  <si>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</si>
  <si>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</si>
  <si>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</si>
  <si>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</si>
  <si>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</si>
  <si>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</si>
  <si>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</si>
  <si>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Indiana Department of Education, 151 West Ohio Street, Indianapolis, IN 46204</t>
  </si>
  <si>
    <t>Yes</t>
  </si>
  <si>
    <t>09/30/2007</t>
  </si>
  <si>
    <t>TABLE FSR 3: INITIAL REPORT – EL/CIVICS</t>
  </si>
  <si>
    <t>TABLE FSR 4: FINAL REPORT – EL/CIVICS</t>
  </si>
  <si>
    <t>Predetermined</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</si>
</sst>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9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lef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3.1796875" customWidth="true" style="1"/>
    <col min="2" max="2" width="17.1796875" customWidth="true" style="1"/>
    <col min="3" max="3" width="17.1796875" customWidth="true" style="1"/>
    <col min="4" max="4" width="17.1796875" customWidth="true" style="1"/>
    <col min="5" max="5" width="17.1796875" customWidth="true" style="1"/>
    <col min="6" max="6" width="17.1796875" customWidth="true" style="1"/>
    <col min="7" max="7" width="17.1796875" customWidth="true" style="1"/>
    <col min="8" max="8" width="17.1796875" customWidth="true" style="1"/>
    <col min="9" max="9" width="17.1796875" customWidth="true" style="1"/>
    <col min="10" max="10" width="17.1796875" customWidth="true" style="1"/>
    <col min="11" max="11" width="17.1796875" customWidth="true" style="1"/>
    <col min="12" max="12" width="17.1796875" customWidth="true" style="1"/>
    <col min="13" max="13" width="17.1796875" customWidth="true" style="1"/>
    <col min="14" max="14" width="8.7265625" customWidth="true" style="5"/>
  </cols>
  <sheetData>
    <row r="1" spans="1:14">
      <c r="A1" s="1" t="s">
        <v>0</v>
      </c>
    </row>
    <row r="2" spans="1:14">
      <c r="A2" s="1" t="s">
        <v>1</v>
      </c>
    </row>
    <row r="3" spans="1:14">
      <c r="A3" s="1"/>
    </row>
    <row r="4" spans="1:14" s="5" customFormat="1">
      <c r="A4" s="5" t="s">
        <v>2</v>
      </c>
    </row>
    <row r="5" spans="1:14" s="4" customFormat="1">
      <c r="A5" s="4" t="s">
        <v>3</v>
      </c>
      <c r="B5" s="8" t="s">
        <v>4</v>
      </c>
      <c r="C5" s="8"/>
      <c r="D5" s="8" t="s">
        <v>5</v>
      </c>
      <c r="E5" s="8"/>
      <c r="F5" s="8" t="s">
        <v>6</v>
      </c>
      <c r="G5" s="8"/>
      <c r="H5" s="8" t="s">
        <v>7</v>
      </c>
      <c r="I5" s="8"/>
      <c r="J5" s="8" t="s">
        <v>8</v>
      </c>
      <c r="K5" s="8"/>
      <c r="L5" s="8" t="s">
        <v>9</v>
      </c>
      <c r="M5" s="8"/>
      <c r="N5" s="7" t="s">
        <v>10</v>
      </c>
    </row>
    <row r="6" spans="1:14" s="3" customFormat="1">
      <c r="A6" s="3"/>
      <c r="B6" s="3" t="s">
        <v>11</v>
      </c>
      <c r="C6" s="3" t="s">
        <v>12</v>
      </c>
      <c r="D6" s="3" t="s">
        <v>11</v>
      </c>
      <c r="E6" s="3" t="s">
        <v>12</v>
      </c>
      <c r="F6" s="3" t="s">
        <v>11</v>
      </c>
      <c r="G6" s="3" t="s">
        <v>12</v>
      </c>
      <c r="H6" s="3" t="s">
        <v>11</v>
      </c>
      <c r="I6" s="3" t="s">
        <v>12</v>
      </c>
      <c r="J6" s="3" t="s">
        <v>11</v>
      </c>
      <c r="K6" s="3" t="s">
        <v>12</v>
      </c>
      <c r="L6" s="3" t="s">
        <v>11</v>
      </c>
      <c r="M6" s="3" t="s">
        <v>12</v>
      </c>
      <c r="N6" s="7"/>
    </row>
    <row r="7" spans="1:14">
      <c r="A7" s="1" t="s">
        <v>13</v>
      </c>
      <c r="B7" s="2">
        <v>8</v>
      </c>
      <c r="C7" s="2">
        <v>5</v>
      </c>
      <c r="D7" s="2">
        <v>4</v>
      </c>
      <c r="E7" s="2">
        <v>6</v>
      </c>
      <c r="F7" s="2" t="s">
        <v>14</v>
      </c>
      <c r="G7" s="2">
        <v>167</v>
      </c>
      <c r="H7" s="2">
        <v>78</v>
      </c>
      <c r="I7" s="2">
        <v>32</v>
      </c>
      <c r="J7" s="2">
        <v>0</v>
      </c>
      <c r="K7" s="2" t="s">
        <v>14</v>
      </c>
      <c r="L7" s="2">
        <v>607</v>
      </c>
      <c r="M7" s="2">
        <v>327</v>
      </c>
      <c r="N7" s="6">
        <v>1648</v>
      </c>
    </row>
    <row r="8" spans="1:14">
      <c r="A8" s="1" t="s">
        <v>15</v>
      </c>
      <c r="B8" s="2" t="s">
        <v>14</v>
      </c>
      <c r="C8" s="2">
        <v>22</v>
      </c>
      <c r="D8" s="2">
        <v>23</v>
      </c>
      <c r="E8" s="2">
        <v>33</v>
      </c>
      <c r="F8" s="2">
        <v>1049</v>
      </c>
      <c r="G8" s="2">
        <v>637</v>
      </c>
      <c r="H8" s="2">
        <v>225</v>
      </c>
      <c r="I8" s="2">
        <v>202</v>
      </c>
      <c r="J8" s="2">
        <v>8</v>
      </c>
      <c r="K8" s="2" t="s">
        <v>14</v>
      </c>
      <c r="L8" s="2">
        <v>1515</v>
      </c>
      <c r="M8" s="2">
        <v>999</v>
      </c>
      <c r="N8" s="6">
        <v>4746</v>
      </c>
    </row>
    <row r="9" spans="1:14">
      <c r="A9" s="1" t="s">
        <v>16</v>
      </c>
      <c r="B9" s="2">
        <v>45</v>
      </c>
      <c r="C9" s="2">
        <v>36</v>
      </c>
      <c r="D9" s="2">
        <v>20</v>
      </c>
      <c r="E9" s="2">
        <v>31</v>
      </c>
      <c r="F9" s="2">
        <v>1277</v>
      </c>
      <c r="G9" s="2">
        <v>991</v>
      </c>
      <c r="H9" s="2">
        <v>291</v>
      </c>
      <c r="I9" s="2">
        <v>246</v>
      </c>
      <c r="J9" s="2">
        <v>7</v>
      </c>
      <c r="K9" s="2">
        <v>9</v>
      </c>
      <c r="L9" s="2">
        <v>2531</v>
      </c>
      <c r="M9" s="2">
        <v>2471</v>
      </c>
      <c r="N9" s="6">
        <v>7955</v>
      </c>
    </row>
    <row r="10" spans="1:14">
      <c r="A10" s="1" t="s">
        <v>17</v>
      </c>
      <c r="B10" s="2">
        <v>37</v>
      </c>
      <c r="C10" s="2">
        <v>27</v>
      </c>
      <c r="D10" s="2">
        <v>28</v>
      </c>
      <c r="E10" s="2">
        <v>38</v>
      </c>
      <c r="F10" s="2">
        <v>1302</v>
      </c>
      <c r="G10" s="2">
        <v>1063</v>
      </c>
      <c r="H10" s="2">
        <v>269</v>
      </c>
      <c r="I10" s="2">
        <v>317</v>
      </c>
      <c r="J10" s="2">
        <v>6</v>
      </c>
      <c r="K10" s="2">
        <v>5</v>
      </c>
      <c r="L10" s="2">
        <v>3289</v>
      </c>
      <c r="M10" s="2">
        <v>3336</v>
      </c>
      <c r="N10" s="6">
        <v>9717</v>
      </c>
    </row>
    <row r="11" spans="1:14">
      <c r="A11" s="1" t="s">
        <v>18</v>
      </c>
      <c r="B11" s="2" t="s">
        <v>14</v>
      </c>
      <c r="C11" s="2">
        <v>16</v>
      </c>
      <c r="D11" s="2">
        <v>8</v>
      </c>
      <c r="E11" s="2">
        <v>13</v>
      </c>
      <c r="F11" s="2">
        <v>534</v>
      </c>
      <c r="G11" s="2">
        <v>490</v>
      </c>
      <c r="H11" s="2">
        <v>136</v>
      </c>
      <c r="I11" s="2">
        <v>118</v>
      </c>
      <c r="J11" s="2" t="s">
        <v>14</v>
      </c>
      <c r="K11" s="2">
        <v>4</v>
      </c>
      <c r="L11" s="2">
        <v>1575</v>
      </c>
      <c r="M11" s="2">
        <v>1372</v>
      </c>
      <c r="N11" s="6">
        <v>4288</v>
      </c>
    </row>
    <row r="12" spans="1:14">
      <c r="A12" s="1" t="s">
        <v>19</v>
      </c>
      <c r="B12" s="2" t="s">
        <v>14</v>
      </c>
      <c r="C12" s="2">
        <v>16</v>
      </c>
      <c r="D12" s="2">
        <v>20</v>
      </c>
      <c r="E12" s="2">
        <v>20</v>
      </c>
      <c r="F12" s="2">
        <v>698</v>
      </c>
      <c r="G12" s="2">
        <v>727</v>
      </c>
      <c r="H12" s="2">
        <v>170</v>
      </c>
      <c r="I12" s="2">
        <v>155</v>
      </c>
      <c r="J12" s="2" t="s">
        <v>14</v>
      </c>
      <c r="K12" s="2">
        <v>4</v>
      </c>
      <c r="L12" s="2">
        <v>2007</v>
      </c>
      <c r="M12" s="2">
        <v>1748</v>
      </c>
      <c r="N12" s="6">
        <v>5583</v>
      </c>
    </row>
    <row r="13" spans="1:14">
      <c r="A13" s="1" t="s">
        <v>20</v>
      </c>
      <c r="B13" s="2" t="s">
        <v>14</v>
      </c>
      <c r="C13" s="2" t="s">
        <v>14</v>
      </c>
      <c r="D13" s="2">
        <v>51</v>
      </c>
      <c r="E13" s="2">
        <v>87</v>
      </c>
      <c r="F13" s="2">
        <v>34</v>
      </c>
      <c r="G13" s="2">
        <v>42</v>
      </c>
      <c r="H13" s="2">
        <v>470</v>
      </c>
      <c r="I13" s="2">
        <v>564</v>
      </c>
      <c r="J13" s="2">
        <v>0</v>
      </c>
      <c r="K13" s="2" t="s">
        <v>14</v>
      </c>
      <c r="L13" s="2">
        <v>35</v>
      </c>
      <c r="M13" s="2">
        <v>54</v>
      </c>
      <c r="N13" s="6">
        <v>1340</v>
      </c>
    </row>
    <row r="14" spans="1:14">
      <c r="A14" s="1" t="s">
        <v>21</v>
      </c>
      <c r="B14" s="2" t="s">
        <v>14</v>
      </c>
      <c r="C14" s="2">
        <v>0</v>
      </c>
      <c r="D14" s="2">
        <v>91</v>
      </c>
      <c r="E14" s="2">
        <v>132</v>
      </c>
      <c r="F14" s="2">
        <v>74</v>
      </c>
      <c r="G14" s="2">
        <v>62</v>
      </c>
      <c r="H14" s="2">
        <v>1007</v>
      </c>
      <c r="I14" s="2">
        <v>869</v>
      </c>
      <c r="J14" s="2">
        <v>0</v>
      </c>
      <c r="K14" s="2" t="s">
        <v>14</v>
      </c>
      <c r="L14" s="2">
        <v>39</v>
      </c>
      <c r="M14" s="2">
        <v>56</v>
      </c>
      <c r="N14" s="6">
        <v>2332</v>
      </c>
    </row>
    <row r="15" spans="1:14">
      <c r="A15" s="1" t="s">
        <v>22</v>
      </c>
      <c r="B15" s="2">
        <v>0</v>
      </c>
      <c r="C15" s="2" t="s">
        <v>14</v>
      </c>
      <c r="D15" s="2">
        <v>109</v>
      </c>
      <c r="E15" s="2">
        <v>195</v>
      </c>
      <c r="F15" s="2">
        <v>39</v>
      </c>
      <c r="G15" s="2">
        <v>42</v>
      </c>
      <c r="H15" s="2">
        <v>673</v>
      </c>
      <c r="I15" s="2">
        <v>671</v>
      </c>
      <c r="J15" s="2" t="s">
        <v>14</v>
      </c>
      <c r="K15" s="2" t="s">
        <v>14</v>
      </c>
      <c r="L15" s="2">
        <v>31</v>
      </c>
      <c r="M15" s="2">
        <v>70</v>
      </c>
      <c r="N15" s="6">
        <v>1835</v>
      </c>
    </row>
    <row r="16" spans="1:14">
      <c r="A16" s="1" t="s">
        <v>23</v>
      </c>
      <c r="B16" s="2" t="s">
        <v>14</v>
      </c>
      <c r="C16" s="2" t="s">
        <v>14</v>
      </c>
      <c r="D16" s="2">
        <v>89</v>
      </c>
      <c r="E16" s="2">
        <v>220</v>
      </c>
      <c r="F16" s="2">
        <v>36</v>
      </c>
      <c r="G16" s="2">
        <v>19</v>
      </c>
      <c r="H16" s="2">
        <v>498</v>
      </c>
      <c r="I16" s="2">
        <v>528</v>
      </c>
      <c r="J16" s="2">
        <v>0</v>
      </c>
      <c r="K16" s="2">
        <v>0</v>
      </c>
      <c r="L16" s="2">
        <v>41</v>
      </c>
      <c r="M16" s="2">
        <v>76</v>
      </c>
      <c r="N16" s="6">
        <v>1509</v>
      </c>
    </row>
    <row r="17" spans="1:14">
      <c r="A17" s="1" t="s">
        <v>24</v>
      </c>
      <c r="B17" s="2">
        <v>0</v>
      </c>
      <c r="C17" s="2" t="s">
        <v>14</v>
      </c>
      <c r="D17" s="2">
        <v>65</v>
      </c>
      <c r="E17" s="2">
        <v>302</v>
      </c>
      <c r="F17" s="2">
        <v>16</v>
      </c>
      <c r="G17" s="2">
        <v>16</v>
      </c>
      <c r="H17" s="2">
        <v>344</v>
      </c>
      <c r="I17" s="2">
        <v>425</v>
      </c>
      <c r="J17" s="2" t="s">
        <v>14</v>
      </c>
      <c r="K17" s="2" t="s">
        <v>14</v>
      </c>
      <c r="L17" s="2">
        <v>30</v>
      </c>
      <c r="M17" s="2">
        <v>104</v>
      </c>
      <c r="N17" s="6">
        <v>1306</v>
      </c>
    </row>
    <row r="18" spans="1:14">
      <c r="A18" s="1" t="s">
        <v>25</v>
      </c>
      <c r="B18" s="2" t="s">
        <v>14</v>
      </c>
      <c r="C18" s="2">
        <v>0</v>
      </c>
      <c r="D18" s="2">
        <v>10</v>
      </c>
      <c r="E18" s="2">
        <v>71</v>
      </c>
      <c r="F18" s="2" t="s">
        <v>14</v>
      </c>
      <c r="G18" s="2">
        <v>4</v>
      </c>
      <c r="H18" s="2">
        <v>59</v>
      </c>
      <c r="I18" s="2">
        <v>60</v>
      </c>
      <c r="J18" s="2">
        <v>0</v>
      </c>
      <c r="K18" s="2">
        <v>0</v>
      </c>
      <c r="L18" s="2">
        <v>13</v>
      </c>
      <c r="M18" s="2">
        <v>14</v>
      </c>
      <c r="N18" s="6">
        <v>234</v>
      </c>
    </row>
    <row r="19" spans="1:14" s="5" customFormat="1">
      <c r="A19" s="5" t="s">
        <v>10</v>
      </c>
      <c r="B19" s="6">
        <v>158</v>
      </c>
      <c r="C19" s="6">
        <v>129</v>
      </c>
      <c r="D19" s="6">
        <v>518</v>
      </c>
      <c r="E19" s="6">
        <v>1148</v>
      </c>
      <c r="F19" s="6">
        <v>5472</v>
      </c>
      <c r="G19" s="6">
        <v>4260</v>
      </c>
      <c r="H19" s="6">
        <v>4220</v>
      </c>
      <c r="I19" s="6">
        <v>4187</v>
      </c>
      <c r="J19" s="6">
        <v>28</v>
      </c>
      <c r="K19" s="6">
        <v>33</v>
      </c>
      <c r="L19" s="6">
        <v>11713</v>
      </c>
      <c r="M19" s="6">
        <v>10627</v>
      </c>
      <c r="N19" s="6">
        <v>42493</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66"/>
    <col min="2" max="2" width="20" customWidth="true" style="66"/>
    <col min="3" max="3" width="20" customWidth="true" style="66"/>
    <col min="4" max="4" width="20" customWidth="true" style="66"/>
    <col min="5" max="5" width="20" customWidth="true" style="66"/>
    <col min="6" max="6" width="20" customWidth="true" style="66"/>
    <col min="7" max="7" width="20" customWidth="true" style="66"/>
  </cols>
  <sheetData>
    <row r="1" spans="1:7">
      <c r="A1" s="69" t="s">
        <v>0</v>
      </c>
    </row>
    <row r="2" spans="1:7">
      <c r="A2" s="69" t="s">
        <v>1</v>
      </c>
    </row>
    <row r="3" spans="1:7">
      <c r="A3" s="67"/>
    </row>
    <row r="4" spans="1:7" s="70" customFormat="1">
      <c r="A4" s="70" t="s">
        <v>107</v>
      </c>
      <c r="E4" s="71"/>
      <c r="F4" s="71"/>
      <c r="G4" s="71"/>
    </row>
    <row r="5" spans="1:7">
      <c r="E5" s="71"/>
      <c r="F5" s="71"/>
      <c r="G5" s="71"/>
    </row>
    <row r="6" spans="1:7" customHeight="1" ht="76">
      <c r="A6" s="68" t="s">
        <v>54</v>
      </c>
      <c r="B6" s="73" t="s">
        <v>55</v>
      </c>
      <c r="C6" s="73" t="s">
        <v>56</v>
      </c>
      <c r="D6" s="73" t="s">
        <v>57</v>
      </c>
      <c r="E6" s="73" t="s">
        <v>58</v>
      </c>
      <c r="F6" s="68" t="s">
        <v>59</v>
      </c>
      <c r="G6" s="73" t="s">
        <v>97</v>
      </c>
    </row>
    <row r="7" spans="1:7">
      <c r="A7" s="66" t="s">
        <v>98</v>
      </c>
      <c r="B7" s="72">
        <v>508</v>
      </c>
      <c r="C7" s="72">
        <v>0</v>
      </c>
      <c r="D7" s="72">
        <v>0</v>
      </c>
      <c r="E7" s="74">
        <v>0</v>
      </c>
      <c r="F7" s="72">
        <v>336</v>
      </c>
      <c r="G7" s="74">
        <v>0.6614</v>
      </c>
    </row>
    <row r="8" spans="1:7">
      <c r="A8" s="66" t="s">
        <v>61</v>
      </c>
      <c r="B8" s="72">
        <v>0</v>
      </c>
      <c r="C8" s="72">
        <v>0</v>
      </c>
      <c r="D8" s="72">
        <v>0</v>
      </c>
      <c r="E8" s="74">
        <v>0.0</v>
      </c>
      <c r="F8" s="72">
        <v>0</v>
      </c>
      <c r="G8" s="74">
        <v>0</v>
      </c>
    </row>
    <row r="9" spans="1:7">
      <c r="A9" s="66" t="s">
        <v>62</v>
      </c>
      <c r="B9" s="72">
        <v>170</v>
      </c>
      <c r="C9" s="72">
        <v>0</v>
      </c>
      <c r="D9" s="72">
        <v>0</v>
      </c>
      <c r="E9" s="74">
        <v>0.0</v>
      </c>
      <c r="F9" s="72">
        <v>148</v>
      </c>
      <c r="G9" s="74">
        <v>0.8706</v>
      </c>
    </row>
    <row r="10" spans="1:7">
      <c r="A10" s="66" t="s">
        <v>63</v>
      </c>
      <c r="B10" s="72">
        <v>34</v>
      </c>
      <c r="C10" s="72">
        <v>0</v>
      </c>
      <c r="D10" s="72">
        <v>0</v>
      </c>
      <c r="E10" s="74">
        <v>0.0</v>
      </c>
      <c r="F10" s="72">
        <v>15</v>
      </c>
      <c r="G10" s="74">
        <v>0.4412</v>
      </c>
    </row>
    <row r="11" spans="1:7">
      <c r="A11" s="66" t="s">
        <v>64</v>
      </c>
      <c r="B11" s="72">
        <v>33</v>
      </c>
      <c r="C11" s="72">
        <v>0</v>
      </c>
      <c r="D11" s="72">
        <v>0</v>
      </c>
      <c r="E11" s="74">
        <v>0.0</v>
      </c>
      <c r="F11" s="72">
        <v>24</v>
      </c>
      <c r="G11" s="74">
        <v>0.7273</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5"/>
    <col min="2" max="2" width="20" customWidth="true" style="75"/>
    <col min="3" max="3" width="20" customWidth="true" style="75"/>
    <col min="4" max="4" width="20" customWidth="true" style="75"/>
    <col min="5" max="5" width="20" customWidth="true" style="75"/>
    <col min="6" max="6" width="20" customWidth="true" style="75"/>
    <col min="7" max="7" width="20" customWidth="true" style="75"/>
  </cols>
  <sheetData>
    <row r="1" spans="1:7">
      <c r="A1" s="78" t="s">
        <v>0</v>
      </c>
    </row>
    <row r="2" spans="1:7">
      <c r="A2" s="78" t="s">
        <v>1</v>
      </c>
    </row>
    <row r="3" spans="1:7">
      <c r="A3" s="76"/>
    </row>
    <row r="4" spans="1:7" s="79" customFormat="1">
      <c r="A4" s="79" t="s">
        <v>108</v>
      </c>
      <c r="E4" s="80"/>
      <c r="F4" s="80"/>
      <c r="G4" s="80"/>
    </row>
    <row r="5" spans="1:7">
      <c r="E5" s="80"/>
      <c r="F5" s="80"/>
      <c r="G5" s="80"/>
    </row>
    <row r="6" spans="1:7" customHeight="1" ht="76">
      <c r="A6" s="77" t="s">
        <v>54</v>
      </c>
      <c r="B6" s="82" t="s">
        <v>55</v>
      </c>
      <c r="C6" s="82" t="s">
        <v>56</v>
      </c>
      <c r="D6" s="82" t="s">
        <v>57</v>
      </c>
      <c r="E6" s="82" t="s">
        <v>58</v>
      </c>
      <c r="F6" s="77" t="s">
        <v>59</v>
      </c>
      <c r="G6" s="82" t="s">
        <v>109</v>
      </c>
    </row>
    <row r="7" spans="1:7">
      <c r="A7" s="75" t="s">
        <v>98</v>
      </c>
      <c r="B7" s="81">
        <v>6073</v>
      </c>
      <c r="C7" s="81">
        <v>0</v>
      </c>
      <c r="D7" s="81">
        <v>0</v>
      </c>
      <c r="E7" s="83">
        <v>0</v>
      </c>
      <c r="F7" s="81">
        <v>2995</v>
      </c>
      <c r="G7" s="83">
        <v>0.4932</v>
      </c>
    </row>
    <row r="8" spans="1:7">
      <c r="A8" s="75" t="s">
        <v>61</v>
      </c>
      <c r="B8" s="81">
        <v>294</v>
      </c>
      <c r="C8" s="81">
        <v>0</v>
      </c>
      <c r="D8" s="81">
        <v>0</v>
      </c>
      <c r="E8" s="83">
        <v>0.0</v>
      </c>
      <c r="F8" s="81">
        <v>148</v>
      </c>
      <c r="G8" s="83">
        <v>0.5034</v>
      </c>
    </row>
    <row r="9" spans="1:7">
      <c r="A9" s="75" t="s">
        <v>62</v>
      </c>
      <c r="B9" s="81">
        <v>79</v>
      </c>
      <c r="C9" s="81">
        <v>0</v>
      </c>
      <c r="D9" s="81">
        <v>0</v>
      </c>
      <c r="E9" s="83">
        <v>0.0</v>
      </c>
      <c r="F9" s="81">
        <v>41</v>
      </c>
      <c r="G9" s="83">
        <v>0.519</v>
      </c>
    </row>
    <row r="10" spans="1:7">
      <c r="A10" s="75" t="s">
        <v>63</v>
      </c>
      <c r="B10" s="81">
        <v>1438</v>
      </c>
      <c r="C10" s="81">
        <v>0</v>
      </c>
      <c r="D10" s="81">
        <v>0</v>
      </c>
      <c r="E10" s="83">
        <v>0.0</v>
      </c>
      <c r="F10" s="81">
        <v>1004</v>
      </c>
      <c r="G10" s="83">
        <v>0.6982</v>
      </c>
    </row>
    <row r="11" spans="1:7">
      <c r="A11" s="75" t="s">
        <v>64</v>
      </c>
      <c r="B11" s="81">
        <v>97</v>
      </c>
      <c r="C11" s="81">
        <v>0</v>
      </c>
      <c r="D11" s="81">
        <v>0</v>
      </c>
      <c r="E11" s="83">
        <v>0.0</v>
      </c>
      <c r="F11" s="81">
        <v>48</v>
      </c>
      <c r="G11" s="83">
        <v>0.4948</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84"/>
    <col min="2" max="2" width="31.453125" customWidth="true" style="84"/>
    <col min="3" max="3" width="31.453125" customWidth="true" style="84"/>
    <col min="4" max="4" width="31.453125" customWidth="true" style="84"/>
  </cols>
  <sheetData>
    <row r="1" spans="1:4">
      <c r="A1" s="84" t="s">
        <v>0</v>
      </c>
    </row>
    <row r="2" spans="1:4">
      <c r="A2" s="84" t="s">
        <v>1</v>
      </c>
    </row>
    <row r="3" spans="1:4">
      <c r="A3" s="84"/>
    </row>
    <row r="4" spans="1:4" s="88" customFormat="1">
      <c r="A4" s="88" t="s">
        <v>110</v>
      </c>
    </row>
    <row r="6" spans="1:4" customHeight="1" ht="34" s="89" customFormat="1">
      <c r="A6" s="89" t="s">
        <v>111</v>
      </c>
      <c r="B6" s="89" t="s">
        <v>112</v>
      </c>
      <c r="C6" s="89" t="s">
        <v>113</v>
      </c>
      <c r="D6" s="89" t="s">
        <v>114</v>
      </c>
    </row>
    <row r="7" spans="1:4">
      <c r="A7" s="86" t="s">
        <v>115</v>
      </c>
      <c r="B7" s="87">
        <v>0</v>
      </c>
      <c r="C7" s="87">
        <v>0</v>
      </c>
      <c r="D7" s="85">
        <v>0</v>
      </c>
    </row>
    <row r="8" spans="1:4" s="86" customFormat="1">
      <c r="A8" s="86" t="s">
        <v>116</v>
      </c>
      <c r="B8" s="87">
        <v>477</v>
      </c>
      <c r="C8" s="87">
        <v>145</v>
      </c>
      <c r="D8" s="85">
        <v>0.304</v>
      </c>
    </row>
    <row r="9" spans="1:4">
      <c r="A9" s="86" t="s">
        <v>117</v>
      </c>
      <c r="B9" s="87">
        <v>3243</v>
      </c>
      <c r="C9" s="87">
        <v>2567</v>
      </c>
      <c r="D9" s="85">
        <v>0.7916</v>
      </c>
    </row>
    <row r="10" spans="1:4">
      <c r="A10" s="86" t="s">
        <v>118</v>
      </c>
      <c r="B10" s="87">
        <v>3349</v>
      </c>
      <c r="C10" s="84">
        <v>2500</v>
      </c>
      <c r="D10" s="85">
        <v>0.7465</v>
      </c>
    </row>
    <row r="11" spans="1:4">
      <c r="A11" s="86" t="s">
        <v>119</v>
      </c>
      <c r="B11" s="87">
        <v>3911</v>
      </c>
      <c r="C11" s="86">
        <v>3145</v>
      </c>
      <c r="D11" s="85">
        <v>0.8041</v>
      </c>
    </row>
    <row r="12" spans="1:4">
      <c r="A12" s="86" t="s">
        <v>120</v>
      </c>
      <c r="B12" s="87">
        <v>1751</v>
      </c>
      <c r="C12" s="86">
        <v>1166</v>
      </c>
      <c r="D12" s="85">
        <v>0.6659</v>
      </c>
    </row>
    <row r="13" spans="1:4">
      <c r="A13" s="86" t="s">
        <v>121</v>
      </c>
      <c r="B13" s="87">
        <v>5752</v>
      </c>
      <c r="C13" s="87">
        <v>4002</v>
      </c>
      <c r="D13" s="85">
        <v>0.6958</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12" sqref="A12"/>
    </sheetView>
  </sheetViews>
  <sheetFormatPr defaultRowHeight="14.4" outlineLevelRow="0" outlineLevelCol="0"/>
  <cols>
    <col min="1" max="1" width="11.26953125" customWidth="true" style="90"/>
    <col min="2" max="2" width="17.08984375" customWidth="true" style="90"/>
    <col min="3" max="3" width="17.08984375" customWidth="true" style="90"/>
    <col min="4" max="4" width="17.08984375" customWidth="true" style="90"/>
    <col min="5" max="5" width="17.08984375" customWidth="true" style="90"/>
    <col min="6" max="6" width="17.08984375" customWidth="true" style="90"/>
    <col min="7" max="7" width="17.08984375" customWidth="true" style="90"/>
    <col min="8" max="8" width="17.08984375" customWidth="true" style="90"/>
    <col min="9" max="9" width="17.08984375" customWidth="true" style="90"/>
    <col min="10" max="10" width="17.08984375" customWidth="true" style="90"/>
    <col min="11" max="11" width="17.08984375" customWidth="true" style="90"/>
    <col min="12" max="12" width="17.08984375" customWidth="true" style="90"/>
    <col min="13" max="13" width="17.08984375" customWidth="true" style="90"/>
    <col min="14" max="14" width="8.7265625" customWidth="true" style="92"/>
  </cols>
  <sheetData>
    <row r="1" spans="1:14">
      <c r="A1" s="90" t="s">
        <v>0</v>
      </c>
    </row>
    <row r="2" spans="1:14">
      <c r="A2" s="90" t="s">
        <v>1</v>
      </c>
    </row>
    <row r="3" spans="1:14">
      <c r="A3" s="90"/>
    </row>
    <row r="4" spans="1:14" s="92" customFormat="1">
      <c r="A4" s="92" t="s">
        <v>122</v>
      </c>
    </row>
    <row r="5" spans="1:14" s="93" customFormat="1">
      <c r="A5" s="93" t="s">
        <v>27</v>
      </c>
      <c r="B5" s="96" t="s">
        <v>4</v>
      </c>
      <c r="C5" s="96"/>
      <c r="D5" s="96" t="s">
        <v>5</v>
      </c>
      <c r="E5" s="96"/>
      <c r="F5" s="96" t="s">
        <v>6</v>
      </c>
      <c r="G5" s="96"/>
      <c r="H5" s="96" t="s">
        <v>7</v>
      </c>
      <c r="I5" s="96"/>
      <c r="J5" s="96" t="s">
        <v>8</v>
      </c>
      <c r="K5" s="96"/>
      <c r="L5" s="96" t="s">
        <v>9</v>
      </c>
      <c r="M5" s="96"/>
      <c r="N5" s="95" t="s">
        <v>10</v>
      </c>
    </row>
    <row r="6" spans="1:14" s="93" customFormat="1">
      <c r="A6" s="93"/>
      <c r="B6" s="93" t="s">
        <v>11</v>
      </c>
      <c r="C6" s="93" t="s">
        <v>12</v>
      </c>
      <c r="D6" s="93" t="s">
        <v>11</v>
      </c>
      <c r="E6" s="93" t="s">
        <v>12</v>
      </c>
      <c r="F6" s="93" t="s">
        <v>11</v>
      </c>
      <c r="G6" s="93" t="s">
        <v>12</v>
      </c>
      <c r="H6" s="93" t="s">
        <v>11</v>
      </c>
      <c r="I6" s="93" t="s">
        <v>12</v>
      </c>
      <c r="J6" s="93" t="s">
        <v>11</v>
      </c>
      <c r="K6" s="93" t="s">
        <v>12</v>
      </c>
      <c r="L6" s="93" t="s">
        <v>11</v>
      </c>
      <c r="M6" s="93" t="s">
        <v>12</v>
      </c>
      <c r="N6" s="95"/>
    </row>
    <row r="7" spans="1:14">
      <c r="A7" s="90" t="s">
        <v>28</v>
      </c>
      <c r="B7" s="91">
        <v>0</v>
      </c>
      <c r="C7" s="91">
        <v>0</v>
      </c>
      <c r="D7" s="91">
        <v>0</v>
      </c>
      <c r="E7" s="91">
        <v>0</v>
      </c>
      <c r="F7" s="91">
        <v>0</v>
      </c>
      <c r="G7" s="91">
        <v>0</v>
      </c>
      <c r="H7" s="91">
        <v>0</v>
      </c>
      <c r="I7" s="91">
        <v>0</v>
      </c>
      <c r="J7" s="91">
        <v>0</v>
      </c>
      <c r="K7" s="91">
        <v>0</v>
      </c>
      <c r="L7" s="91">
        <v>0</v>
      </c>
      <c r="M7" s="91">
        <v>0</v>
      </c>
      <c r="N7" s="94">
        <v>0</v>
      </c>
    </row>
    <row r="8" spans="1:14">
      <c r="A8" s="90" t="s">
        <v>29</v>
      </c>
      <c r="B8" s="91">
        <v>0</v>
      </c>
      <c r="C8" s="91">
        <v>0</v>
      </c>
      <c r="D8" s="91">
        <v>0</v>
      </c>
      <c r="E8" s="91">
        <v>0</v>
      </c>
      <c r="F8" s="91">
        <v>0</v>
      </c>
      <c r="G8" s="91">
        <v>0</v>
      </c>
      <c r="H8" s="91">
        <v>0</v>
      </c>
      <c r="I8" s="91">
        <v>0</v>
      </c>
      <c r="J8" s="91">
        <v>0</v>
      </c>
      <c r="K8" s="91">
        <v>0</v>
      </c>
      <c r="L8" s="91">
        <v>0</v>
      </c>
      <c r="M8" s="91">
        <v>0</v>
      </c>
      <c r="N8" s="94">
        <v>0</v>
      </c>
    </row>
    <row r="9" spans="1:14">
      <c r="A9" s="90" t="s">
        <v>30</v>
      </c>
      <c r="B9" s="91">
        <v>0</v>
      </c>
      <c r="C9" s="91">
        <v>0</v>
      </c>
      <c r="D9" s="91">
        <v>3</v>
      </c>
      <c r="E9" s="91">
        <v>3</v>
      </c>
      <c r="F9" s="91">
        <v>0</v>
      </c>
      <c r="G9" s="91">
        <v>2</v>
      </c>
      <c r="H9" s="91">
        <v>1</v>
      </c>
      <c r="I9" s="91">
        <v>1</v>
      </c>
      <c r="J9" s="91">
        <v>0</v>
      </c>
      <c r="K9" s="91">
        <v>0</v>
      </c>
      <c r="L9" s="91">
        <v>3</v>
      </c>
      <c r="M9" s="91">
        <v>4</v>
      </c>
      <c r="N9" s="94">
        <v>17</v>
      </c>
    </row>
    <row r="10" spans="1:14">
      <c r="A10" s="90" t="s">
        <v>31</v>
      </c>
      <c r="B10" s="91">
        <v>0</v>
      </c>
      <c r="C10" s="91">
        <v>0</v>
      </c>
      <c r="D10" s="91">
        <v>0</v>
      </c>
      <c r="E10" s="91">
        <v>2</v>
      </c>
      <c r="F10" s="91">
        <v>2</v>
      </c>
      <c r="G10" s="91">
        <v>1</v>
      </c>
      <c r="H10" s="91">
        <v>0</v>
      </c>
      <c r="I10" s="91">
        <v>0</v>
      </c>
      <c r="J10" s="91">
        <v>0</v>
      </c>
      <c r="K10" s="91">
        <v>0</v>
      </c>
      <c r="L10" s="91">
        <v>3</v>
      </c>
      <c r="M10" s="91">
        <v>4</v>
      </c>
      <c r="N10" s="94">
        <v>12</v>
      </c>
    </row>
    <row r="11" spans="1:14">
      <c r="A11" s="90" t="s">
        <v>32</v>
      </c>
      <c r="B11" s="91">
        <v>0</v>
      </c>
      <c r="C11" s="91">
        <v>0</v>
      </c>
      <c r="D11" s="91">
        <v>0</v>
      </c>
      <c r="E11" s="91">
        <v>1</v>
      </c>
      <c r="F11" s="91">
        <v>0</v>
      </c>
      <c r="G11" s="91">
        <v>0</v>
      </c>
      <c r="H11" s="91">
        <v>0</v>
      </c>
      <c r="I11" s="91">
        <v>0</v>
      </c>
      <c r="J11" s="91">
        <v>0</v>
      </c>
      <c r="K11" s="91">
        <v>0</v>
      </c>
      <c r="L11" s="91">
        <v>0</v>
      </c>
      <c r="M11" s="91">
        <v>0</v>
      </c>
      <c r="N11" s="94">
        <v>1</v>
      </c>
    </row>
    <row r="12" spans="1:14" s="92" customFormat="1">
      <c r="A12" s="92" t="s">
        <v>123</v>
      </c>
      <c r="B12" s="94">
        <v>0</v>
      </c>
      <c r="C12" s="94">
        <v>0</v>
      </c>
      <c r="D12" s="94">
        <v>3</v>
      </c>
      <c r="E12" s="94">
        <v>6</v>
      </c>
      <c r="F12" s="94">
        <v>2</v>
      </c>
      <c r="G12" s="94">
        <v>3</v>
      </c>
      <c r="H12" s="94">
        <v>1</v>
      </c>
      <c r="I12" s="94">
        <v>1</v>
      </c>
      <c r="J12" s="94">
        <v>0</v>
      </c>
      <c r="K12" s="94">
        <v>0</v>
      </c>
      <c r="L12" s="94">
        <v>6</v>
      </c>
      <c r="M12" s="94">
        <v>8</v>
      </c>
      <c r="N12" s="94">
        <v>30</v>
      </c>
    </row>
    <row r="13" spans="1:14">
      <c r="A13" s="90"/>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97"/>
    <col min="2" max="2" width="16.90625" customWidth="true" style="97"/>
    <col min="3" max="3" width="16.90625" customWidth="true" style="97"/>
    <col min="4" max="4" width="16.90625" customWidth="true" style="97"/>
    <col min="5" max="5" width="16.90625" customWidth="true" style="97"/>
    <col min="6" max="6" width="16.90625" customWidth="true" style="97"/>
    <col min="7" max="7" width="16.90625" customWidth="true" style="97"/>
  </cols>
  <sheetData>
    <row r="1" spans="1:7">
      <c r="A1" s="97" t="s">
        <v>0</v>
      </c>
    </row>
    <row r="2" spans="1:7">
      <c r="A2" s="97" t="s">
        <v>1</v>
      </c>
    </row>
    <row r="3" spans="1:7">
      <c r="A3" s="97"/>
    </row>
    <row r="4" spans="1:7" s="102" customFormat="1">
      <c r="A4" s="102" t="s">
        <v>124</v>
      </c>
    </row>
    <row r="5" spans="1:7" customHeight="1" ht="29.5" s="103" customFormat="1">
      <c r="A5" s="103" t="s">
        <v>125</v>
      </c>
      <c r="B5" s="103" t="s">
        <v>126</v>
      </c>
      <c r="C5" s="103" t="s">
        <v>127</v>
      </c>
      <c r="D5" s="103" t="s">
        <v>128</v>
      </c>
      <c r="E5" s="103" t="s">
        <v>129</v>
      </c>
      <c r="F5" s="103" t="s">
        <v>130</v>
      </c>
      <c r="G5" s="103" t="s">
        <v>131</v>
      </c>
    </row>
    <row r="6" spans="1:7">
      <c r="A6" s="97" t="s">
        <v>132</v>
      </c>
      <c r="B6" s="101">
        <v>85</v>
      </c>
      <c r="C6" s="101">
        <v>0</v>
      </c>
      <c r="D6" s="98">
        <v>7266452.0</v>
      </c>
      <c r="E6" s="100">
        <v>0.8749</v>
      </c>
      <c r="F6" s="98">
        <v>14000000.0</v>
      </c>
      <c r="G6" s="100">
        <v>1.0</v>
      </c>
    </row>
    <row r="7" spans="1:7">
      <c r="D7" s="98"/>
      <c r="E7" s="99"/>
      <c r="F7" s="98"/>
      <c r="G7" s="99"/>
    </row>
    <row r="8" spans="1:7">
      <c r="A8" s="97" t="s">
        <v>133</v>
      </c>
      <c r="B8" s="97" t="s">
        <v>74</v>
      </c>
      <c r="C8" s="97" t="s">
        <v>74</v>
      </c>
      <c r="D8" s="98" t="s">
        <v>74</v>
      </c>
      <c r="E8" s="99" t="s">
        <v>74</v>
      </c>
      <c r="F8" s="98" t="s">
        <v>74</v>
      </c>
      <c r="G8" s="99" t="s">
        <v>74</v>
      </c>
    </row>
    <row r="9" spans="1:7">
      <c r="A9" s="97" t="s">
        <v>134</v>
      </c>
      <c r="B9" s="101">
        <v>4</v>
      </c>
      <c r="C9" s="101">
        <v>0</v>
      </c>
      <c r="D9" s="98">
        <v>181199.0</v>
      </c>
      <c r="E9" s="100">
        <v>0.0218</v>
      </c>
      <c r="F9" s="98">
        <v>0.0</v>
      </c>
      <c r="G9" s="100">
        <v>0.0</v>
      </c>
    </row>
    <row r="10" spans="1:7">
      <c r="A10" s="97" t="s">
        <v>135</v>
      </c>
      <c r="B10" s="101">
        <v>0</v>
      </c>
      <c r="C10" s="101">
        <v>0</v>
      </c>
      <c r="D10" s="98">
        <v>0.0</v>
      </c>
      <c r="E10" s="100">
        <v>0.0</v>
      </c>
      <c r="F10" s="98">
        <v>0.0</v>
      </c>
      <c r="G10" s="100">
        <v>0.0</v>
      </c>
    </row>
    <row r="11" spans="1:7">
      <c r="A11" s="97" t="s">
        <v>136</v>
      </c>
      <c r="B11" s="101">
        <v>0</v>
      </c>
      <c r="C11" s="101">
        <v>0</v>
      </c>
      <c r="D11" s="98">
        <v>0.0</v>
      </c>
      <c r="E11" s="100">
        <v>0.0</v>
      </c>
      <c r="F11" s="98">
        <v>0.0</v>
      </c>
      <c r="G11" s="100">
        <v>0.0</v>
      </c>
    </row>
    <row r="12" spans="1:7">
      <c r="D12" s="98"/>
      <c r="E12" s="99"/>
      <c r="F12" s="98"/>
      <c r="G12" s="99"/>
    </row>
    <row r="13" spans="1:7">
      <c r="A13" s="97" t="s">
        <v>137</v>
      </c>
      <c r="B13" s="97" t="s">
        <v>74</v>
      </c>
      <c r="C13" s="97" t="s">
        <v>74</v>
      </c>
      <c r="D13" s="98" t="s">
        <v>74</v>
      </c>
      <c r="E13" s="99" t="s">
        <v>74</v>
      </c>
      <c r="F13" s="98" t="s">
        <v>74</v>
      </c>
      <c r="G13" s="99" t="s">
        <v>74</v>
      </c>
    </row>
    <row r="14" spans="1:7">
      <c r="A14" s="97" t="s">
        <v>138</v>
      </c>
      <c r="B14" s="101">
        <v>1</v>
      </c>
      <c r="C14" s="101">
        <v>0</v>
      </c>
      <c r="D14" s="98">
        <v>460142.0</v>
      </c>
      <c r="E14" s="100">
        <v>0.0554</v>
      </c>
      <c r="F14" s="98">
        <v>0.0</v>
      </c>
      <c r="G14" s="100">
        <v>0.0</v>
      </c>
    </row>
    <row r="15" spans="1:7">
      <c r="A15" s="97" t="s">
        <v>139</v>
      </c>
      <c r="B15" s="101">
        <v>0</v>
      </c>
      <c r="C15" s="101">
        <v>0</v>
      </c>
      <c r="D15" s="98">
        <v>0.0</v>
      </c>
      <c r="E15" s="100">
        <v>0.0</v>
      </c>
      <c r="F15" s="98">
        <v>0.0</v>
      </c>
      <c r="G15" s="100">
        <v>0.0</v>
      </c>
    </row>
    <row r="16" spans="1:7">
      <c r="A16" s="97" t="s">
        <v>140</v>
      </c>
      <c r="B16" s="101">
        <v>0</v>
      </c>
      <c r="C16" s="101">
        <v>0</v>
      </c>
      <c r="D16" s="98">
        <v>0.0</v>
      </c>
      <c r="E16" s="100">
        <v>0.0</v>
      </c>
      <c r="F16" s="98">
        <v>0.0</v>
      </c>
      <c r="G16" s="100">
        <v>0.0</v>
      </c>
    </row>
    <row r="17" spans="1:7">
      <c r="D17" s="98"/>
      <c r="E17" s="99"/>
      <c r="F17" s="98"/>
      <c r="G17" s="99"/>
    </row>
    <row r="18" spans="1:7">
      <c r="A18" s="97" t="s">
        <v>141</v>
      </c>
      <c r="B18" s="97" t="s">
        <v>74</v>
      </c>
      <c r="C18" s="97" t="s">
        <v>74</v>
      </c>
      <c r="D18" s="98" t="s">
        <v>74</v>
      </c>
      <c r="E18" s="99" t="s">
        <v>74</v>
      </c>
      <c r="F18" s="98" t="s">
        <v>74</v>
      </c>
      <c r="G18" s="99" t="s">
        <v>74</v>
      </c>
    </row>
    <row r="19" spans="1:7">
      <c r="A19" s="97" t="s">
        <v>142</v>
      </c>
      <c r="B19" s="101">
        <v>1</v>
      </c>
      <c r="C19" s="101">
        <v>0</v>
      </c>
      <c r="D19" s="98">
        <v>397674.0</v>
      </c>
      <c r="E19" s="100">
        <v>0.0479</v>
      </c>
      <c r="F19" s="98">
        <v>0.0</v>
      </c>
      <c r="G19" s="100">
        <v>0.0</v>
      </c>
    </row>
    <row r="20" spans="1:7">
      <c r="A20" s="97" t="s">
        <v>143</v>
      </c>
      <c r="B20" s="101">
        <v>0</v>
      </c>
      <c r="C20" s="101">
        <v>0</v>
      </c>
      <c r="D20" s="98">
        <v>0.0</v>
      </c>
      <c r="E20" s="100">
        <v>0.0</v>
      </c>
      <c r="F20" s="98">
        <v>0.0</v>
      </c>
      <c r="G20" s="100">
        <v>0.0</v>
      </c>
    </row>
    <row r="21" spans="1:7">
      <c r="D21" s="98"/>
      <c r="E21" s="99"/>
      <c r="F21" s="98"/>
      <c r="G21" s="99"/>
    </row>
    <row r="22" spans="1:7">
      <c r="A22" s="97" t="s">
        <v>144</v>
      </c>
      <c r="B22" s="101">
        <v>0</v>
      </c>
      <c r="C22" s="101">
        <v>0</v>
      </c>
      <c r="D22" s="98">
        <v>0.0</v>
      </c>
      <c r="E22" s="100">
        <v>0.0</v>
      </c>
      <c r="F22" s="98">
        <v>0.0</v>
      </c>
      <c r="G22" s="100">
        <v>0.0</v>
      </c>
    </row>
    <row r="23" spans="1:7" s="102" customFormat="1">
      <c r="A23" s="102" t="s">
        <v>10</v>
      </c>
      <c r="B23" s="104">
        <v>91</v>
      </c>
      <c r="C23" s="104">
        <v>0</v>
      </c>
      <c r="D23" s="105">
        <v>8305467</v>
      </c>
      <c r="E23" s="106">
        <v>1.0</v>
      </c>
      <c r="F23" s="105">
        <v>14000000</v>
      </c>
      <c r="G23" s="106">
        <v>1.0</v>
      </c>
    </row>
    <row r="24" spans="1:7">
      <c r="A24" s="97"/>
      <c r="B24" s="97"/>
      <c r="C24" s="97"/>
      <c r="D24" s="97"/>
      <c r="E24" s="97"/>
      <c r="F24" s="97"/>
      <c r="G24" s="9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07"/>
    <col min="2" max="2" width="20.33203125" customWidth="true" style="107"/>
    <col min="3" max="3" width="18.6640625" customWidth="true" style="107"/>
    <col min="4" max="4" width="18.6640625" customWidth="true" style="107"/>
    <col min="5" max="5" width="18.6640625" customWidth="true" style="107"/>
    <col min="6" max="6" width="18.6640625" customWidth="true" style="107"/>
    <col min="7" max="7" width="18.6640625" customWidth="true" style="107"/>
    <col min="8" max="8" width="18.6640625" customWidth="true" style="107"/>
    <col min="9" max="9" width="8.6640625" customWidth="true" style="107"/>
  </cols>
  <sheetData>
    <row r="1" spans="1:9" customHeight="1" ht="15.5">
      <c r="A1" s="110" t="s">
        <v>0</v>
      </c>
      <c r="B1" s="110"/>
    </row>
    <row r="2" spans="1:9">
      <c r="A2" s="110" t="s">
        <v>1</v>
      </c>
      <c r="B2" s="110"/>
    </row>
    <row r="3" spans="1:9" customHeight="1" ht="15.5"/>
    <row r="4" spans="1:9">
      <c r="A4" s="128" t="s">
        <v>145</v>
      </c>
      <c r="B4" s="128"/>
    </row>
    <row r="6" spans="1:9" customHeight="1" ht="48">
      <c r="A6" s="129" t="s">
        <v>146</v>
      </c>
      <c r="B6" s="130"/>
      <c r="C6" s="131"/>
      <c r="D6" s="135" t="s">
        <v>147</v>
      </c>
      <c r="E6" s="136"/>
      <c r="F6" s="120" t="s">
        <v>148</v>
      </c>
      <c r="G6" s="120" t="s">
        <v>149</v>
      </c>
      <c r="H6" s="112" t="s">
        <v>150</v>
      </c>
    </row>
    <row r="7" spans="1:9" customHeight="1" ht="33">
      <c r="A7" s="132"/>
      <c r="B7" s="133"/>
      <c r="C7" s="134"/>
      <c r="D7" s="137" t="s">
        <v>151</v>
      </c>
      <c r="E7" s="138"/>
      <c r="F7" s="121" t="s">
        <v>152</v>
      </c>
      <c r="G7" s="121" t="s">
        <v>153</v>
      </c>
      <c r="H7" s="113"/>
    </row>
    <row r="8" spans="1:9" customHeight="1" ht="50" s="108" customFormat="1">
      <c r="A8" s="141" t="s">
        <v>154</v>
      </c>
      <c r="B8" s="141"/>
      <c r="C8" s="141"/>
      <c r="D8" s="144" t="s">
        <v>155</v>
      </c>
      <c r="E8" s="145"/>
      <c r="F8" s="111" t="s">
        <v>156</v>
      </c>
      <c r="G8" s="111" t="s">
        <v>157</v>
      </c>
      <c r="H8" s="111" t="s">
        <v>158</v>
      </c>
    </row>
    <row r="9" spans="1:9" customHeight="1" ht="42.5">
      <c r="A9" s="157" t="s">
        <v>159</v>
      </c>
      <c r="B9" s="158"/>
      <c r="C9" s="159"/>
      <c r="D9" s="146" t="s">
        <v>160</v>
      </c>
      <c r="E9" s="147"/>
      <c r="F9" s="114">
        <v>824799209</v>
      </c>
      <c r="G9" s="122" t="s">
        <v>161</v>
      </c>
      <c r="H9" s="114" t="s">
        <v>162</v>
      </c>
    </row>
    <row r="10" spans="1:9" customHeight="1" ht="17.5">
      <c r="A10" s="160"/>
      <c r="B10" s="161"/>
      <c r="C10" s="162"/>
      <c r="D10" s="155" t="s">
        <v>163</v>
      </c>
      <c r="E10" s="155"/>
      <c r="F10" s="123"/>
      <c r="G10" s="156" t="s">
        <v>164</v>
      </c>
      <c r="H10" s="156"/>
    </row>
    <row r="11" spans="1:9" customHeight="1" ht="15">
      <c r="A11" s="160"/>
      <c r="B11" s="161"/>
      <c r="C11" s="162"/>
      <c r="D11" s="124" t="s">
        <v>165</v>
      </c>
      <c r="E11" s="124" t="s">
        <v>166</v>
      </c>
      <c r="F11" s="123"/>
      <c r="G11" s="124" t="s">
        <v>165</v>
      </c>
      <c r="H11" s="124" t="s">
        <v>166</v>
      </c>
    </row>
    <row r="12" spans="1:9" customHeight="1" ht="26">
      <c r="A12" s="163"/>
      <c r="B12" s="164"/>
      <c r="C12" s="165"/>
      <c r="D12" s="114" t="s">
        <v>167</v>
      </c>
      <c r="E12" s="114" t="s">
        <v>168</v>
      </c>
      <c r="F12" s="123"/>
      <c r="G12" s="114" t="s">
        <v>167</v>
      </c>
      <c r="H12" s="114" t="s">
        <v>168</v>
      </c>
    </row>
    <row r="13" spans="1:9" customHeight="1" ht="31">
      <c r="C13" s="148" t="s">
        <v>169</v>
      </c>
      <c r="D13" s="148"/>
      <c r="E13" s="148"/>
      <c r="F13" s="148"/>
      <c r="G13" s="148"/>
      <c r="H13" s="148"/>
    </row>
    <row r="14" spans="1:9" customHeight="1" ht="29">
      <c r="A14" s="142" t="s">
        <v>170</v>
      </c>
      <c r="B14" s="143"/>
      <c r="C14" s="109" t="s">
        <v>171</v>
      </c>
      <c r="D14" s="109" t="s">
        <v>172</v>
      </c>
      <c r="E14" s="109" t="s">
        <v>173</v>
      </c>
      <c r="F14" s="109" t="s">
        <v>174</v>
      </c>
      <c r="G14" s="109" t="s">
        <v>175</v>
      </c>
      <c r="H14" s="109" t="s">
        <v>176</v>
      </c>
    </row>
    <row r="15" spans="1:9" customHeight="1" ht="16">
      <c r="A15" s="139" t="s">
        <v>177</v>
      </c>
      <c r="B15" s="140"/>
      <c r="C15" s="115">
        <v>0.0</v>
      </c>
      <c r="D15" s="115">
        <v>0.0</v>
      </c>
      <c r="E15" s="115">
        <v>0.0</v>
      </c>
      <c r="F15" s="115">
        <v>0.0</v>
      </c>
      <c r="G15" s="115">
        <v>0.0</v>
      </c>
      <c r="H15" s="115">
        <v>0.0</v>
      </c>
    </row>
    <row r="16" spans="1:9" customHeight="1" ht="16">
      <c r="A16" s="139" t="s">
        <v>178</v>
      </c>
      <c r="B16" s="140"/>
      <c r="C16" s="115">
        <v>727498.0</v>
      </c>
      <c r="D16" s="115">
        <v>1254266.0</v>
      </c>
      <c r="E16" s="115">
        <v>33080862.0</v>
      </c>
      <c r="F16" s="115">
        <v>2464592.0</v>
      </c>
      <c r="G16" s="115">
        <v>10067322.0</v>
      </c>
      <c r="H16" s="115">
        <v>37527218.0</v>
      </c>
    </row>
    <row r="17" spans="1:9" customHeight="1" ht="16">
      <c r="A17" s="139" t="s">
        <v>179</v>
      </c>
      <c r="B17" s="140"/>
      <c r="C17" s="115">
        <v>0.0</v>
      </c>
      <c r="D17" s="115">
        <v>0.0</v>
      </c>
      <c r="E17" s="115">
        <v>0.0</v>
      </c>
      <c r="F17" s="115">
        <v>0.0</v>
      </c>
      <c r="G17" s="115">
        <v>0.0</v>
      </c>
      <c r="H17" s="115">
        <v>0.0</v>
      </c>
    </row>
    <row r="18" spans="1:9" customHeight="1" ht="16">
      <c r="A18" s="139" t="s">
        <v>180</v>
      </c>
      <c r="B18" s="140"/>
      <c r="C18" s="115">
        <v>727498.0</v>
      </c>
      <c r="D18" s="115">
        <v>1254266.0</v>
      </c>
      <c r="E18" s="115">
        <v>33080862.0</v>
      </c>
      <c r="F18" s="115">
        <v>2464592.0</v>
      </c>
      <c r="G18" s="115">
        <v>10067322.0</v>
      </c>
      <c r="H18" s="115">
        <v>37527218.0</v>
      </c>
    </row>
    <row r="19" spans="1:9" customHeight="1" ht="16">
      <c r="A19" s="139" t="s">
        <v>181</v>
      </c>
      <c r="B19" s="140"/>
      <c r="C19" s="115">
        <v>727498.0</v>
      </c>
      <c r="D19" s="115">
        <v>1254266.0</v>
      </c>
      <c r="E19" s="115">
        <v>33080862.0</v>
      </c>
      <c r="F19" s="115">
        <v>2464592.0</v>
      </c>
      <c r="G19" s="115">
        <v>10067322.0</v>
      </c>
      <c r="H19" s="115">
        <v>37527218.0</v>
      </c>
    </row>
    <row r="20" spans="1:9" customHeight="1" ht="16">
      <c r="A20" s="139" t="s">
        <v>182</v>
      </c>
      <c r="B20" s="140"/>
      <c r="C20" s="115">
        <v>305947.0</v>
      </c>
      <c r="D20" s="115">
        <v>0.0</v>
      </c>
      <c r="E20" s="115">
        <v>25585886.0</v>
      </c>
      <c r="F20" s="115">
        <v>1925819.0</v>
      </c>
      <c r="G20" s="115">
        <v>9500000.0</v>
      </c>
      <c r="H20" s="115">
        <v>27817652.0</v>
      </c>
    </row>
    <row r="21" spans="1:9" customHeight="1" ht="16">
      <c r="A21" s="139" t="s">
        <v>183</v>
      </c>
      <c r="B21" s="140"/>
      <c r="C21" s="115">
        <v>421551.0</v>
      </c>
      <c r="D21" s="115">
        <v>1254266.0</v>
      </c>
      <c r="E21" s="115">
        <v>7494976.0</v>
      </c>
      <c r="F21" s="115">
        <v>538773.0</v>
      </c>
      <c r="G21" s="115">
        <v>567322.0</v>
      </c>
      <c r="H21" s="115">
        <v>9709566.0</v>
      </c>
    </row>
    <row r="22" spans="1:9" customHeight="1" ht="28.5">
      <c r="A22" s="166" t="s">
        <v>184</v>
      </c>
      <c r="B22" s="167"/>
      <c r="C22" s="115">
        <v>0.0</v>
      </c>
      <c r="D22" s="115">
        <v>0.0</v>
      </c>
      <c r="E22" s="115">
        <v>0.0</v>
      </c>
      <c r="F22" s="115">
        <v>0.0</v>
      </c>
      <c r="G22" s="115">
        <v>0.0</v>
      </c>
      <c r="H22" s="115">
        <v>0.0</v>
      </c>
    </row>
    <row r="23" spans="1:9" customHeight="1" ht="30.5">
      <c r="A23" s="139" t="s">
        <v>185</v>
      </c>
      <c r="B23" s="140"/>
      <c r="C23" s="115">
        <v>0.0</v>
      </c>
      <c r="D23" s="115">
        <v>0.0</v>
      </c>
      <c r="E23" s="115">
        <v>0.0</v>
      </c>
      <c r="F23" s="115">
        <v>0.0</v>
      </c>
      <c r="G23" s="115">
        <v>0.0</v>
      </c>
      <c r="H23" s="115">
        <v>0.0</v>
      </c>
    </row>
    <row r="24" spans="1:9" customHeight="1" ht="16">
      <c r="A24" s="139" t="s">
        <v>186</v>
      </c>
      <c r="B24" s="140"/>
      <c r="C24" s="115">
        <v>0.0</v>
      </c>
      <c r="D24" s="115">
        <v>0.0</v>
      </c>
      <c r="E24" s="115">
        <v>0.0</v>
      </c>
      <c r="F24" s="115">
        <v>0.0</v>
      </c>
      <c r="G24" s="115">
        <v>0.0</v>
      </c>
      <c r="H24" s="115">
        <v>0.0</v>
      </c>
    </row>
    <row r="25" spans="1:9" customHeight="1" ht="31">
      <c r="A25" s="139" t="s">
        <v>187</v>
      </c>
      <c r="B25" s="140"/>
      <c r="C25" s="115">
        <v>421551.0</v>
      </c>
      <c r="D25" s="115">
        <v>1254266.0</v>
      </c>
      <c r="E25" s="115">
        <v>7494976.0</v>
      </c>
      <c r="F25" s="115">
        <v>538773.0</v>
      </c>
      <c r="G25" s="115">
        <v>567322.0</v>
      </c>
      <c r="H25" s="115">
        <v>9709566.0</v>
      </c>
    </row>
    <row r="26" spans="1:9" customHeight="1" ht="16">
      <c r="A26" s="139" t="s">
        <v>188</v>
      </c>
      <c r="B26" s="140"/>
      <c r="C26" s="116">
        <v>481937.0</v>
      </c>
      <c r="D26" s="116">
        <v>1255343.0</v>
      </c>
      <c r="E26" s="115">
        <v>7724084.0</v>
      </c>
      <c r="F26" s="115">
        <v>581383.0</v>
      </c>
      <c r="G26" s="115">
        <v>823505.0</v>
      </c>
      <c r="H26" s="115">
        <v>10042747.0</v>
      </c>
    </row>
    <row r="27" spans="1:9" customHeight="1" ht="16">
      <c r="A27" s="139" t="s">
        <v>189</v>
      </c>
      <c r="B27" s="140"/>
      <c r="C27" s="116">
        <v>60386.0</v>
      </c>
      <c r="D27" s="116">
        <v>1077.0</v>
      </c>
      <c r="E27" s="115">
        <v>229108.0</v>
      </c>
      <c r="F27" s="115">
        <v>42610.0</v>
      </c>
      <c r="G27" s="115">
        <v>256183.0</v>
      </c>
      <c r="H27" s="115">
        <v>333181.0</v>
      </c>
    </row>
    <row r="28" spans="1:9" customHeight="1" ht="43.5">
      <c r="A28" s="117" t="s">
        <v>190</v>
      </c>
      <c r="B28" s="176" t="s">
        <v>191</v>
      </c>
      <c r="C28" s="176"/>
      <c r="D28" s="176"/>
      <c r="E28" s="149" t="s">
        <v>192</v>
      </c>
      <c r="F28" s="150"/>
      <c r="G28" s="127" t="s">
        <v>193</v>
      </c>
      <c r="H28" s="117" t="s">
        <v>194</v>
      </c>
    </row>
    <row r="29" spans="1:9" customHeight="1" ht="15">
      <c r="A29" s="168"/>
      <c r="B29" s="177" t="s">
        <v>195</v>
      </c>
      <c r="C29" s="177"/>
      <c r="D29" s="177"/>
      <c r="E29" s="151" t="s">
        <v>196</v>
      </c>
      <c r="F29" s="152"/>
      <c r="G29" s="178"/>
      <c r="H29" s="178"/>
    </row>
    <row r="30" spans="1:9" customHeight="1" ht="15">
      <c r="A30" s="168"/>
      <c r="B30" s="117" t="s">
        <v>197</v>
      </c>
      <c r="C30" s="117" t="s">
        <v>198</v>
      </c>
      <c r="D30" s="169"/>
      <c r="E30" s="151"/>
      <c r="F30" s="152"/>
      <c r="G30" s="178"/>
      <c r="H30" s="178"/>
    </row>
    <row r="31" spans="1:9" customHeight="1" ht="15">
      <c r="A31" s="168"/>
      <c r="B31" s="118">
        <v>0.03</v>
      </c>
      <c r="C31" s="119">
        <v>497.0</v>
      </c>
      <c r="D31" s="170"/>
      <c r="E31" s="151"/>
      <c r="F31" s="152"/>
      <c r="G31" s="178"/>
      <c r="H31" s="178"/>
    </row>
    <row r="32" spans="1:9" customHeight="1" ht="15">
      <c r="A32" s="168"/>
      <c r="B32" s="117" t="s">
        <v>199</v>
      </c>
      <c r="C32" s="117" t="s">
        <v>200</v>
      </c>
      <c r="D32" s="170"/>
      <c r="E32" s="151"/>
      <c r="F32" s="152"/>
      <c r="G32" s="176" t="s">
        <v>201</v>
      </c>
      <c r="H32" s="176" t="s">
        <v>202</v>
      </c>
    </row>
    <row r="33" spans="1:9" customHeight="1" ht="15">
      <c r="A33" s="168"/>
      <c r="B33" s="125">
        <v>0</v>
      </c>
      <c r="C33" s="126">
        <v>0</v>
      </c>
      <c r="D33" s="170"/>
      <c r="E33" s="151"/>
      <c r="F33" s="152"/>
      <c r="G33" s="176"/>
      <c r="H33" s="176"/>
    </row>
    <row r="34" spans="1:9" customHeight="1" ht="28.5">
      <c r="A34" s="171" t="s">
        <v>203</v>
      </c>
      <c r="B34" s="172"/>
      <c r="C34" s="172"/>
      <c r="D34" s="172"/>
      <c r="E34" s="153"/>
      <c r="F34" s="154"/>
      <c r="G34" s="178"/>
      <c r="H34" s="178"/>
    </row>
    <row r="35" spans="1:9">
      <c r="A35" s="173"/>
      <c r="B35" s="174"/>
      <c r="C35" s="174"/>
      <c r="D35" s="175"/>
      <c r="E35" s="173"/>
      <c r="F35" s="174"/>
      <c r="G35" s="178"/>
      <c r="H35" s="17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79"/>
    <col min="2" max="2" width="20.33203125" customWidth="true" style="179"/>
    <col min="3" max="3" width="18.6640625" customWidth="true" style="179"/>
    <col min="4" max="4" width="18.6640625" customWidth="true" style="179"/>
    <col min="5" max="5" width="18.6640625" customWidth="true" style="179"/>
    <col min="6" max="6" width="18.6640625" customWidth="true" style="179"/>
    <col min="7" max="7" width="18.6640625" customWidth="true" style="179"/>
    <col min="8" max="8" width="18.6640625" customWidth="true" style="179"/>
    <col min="9" max="9" width="8.6640625" customWidth="true" style="179"/>
  </cols>
  <sheetData>
    <row r="1" spans="1:9" customHeight="1" ht="15.5">
      <c r="A1" s="182" t="s">
        <v>0</v>
      </c>
      <c r="B1" s="182"/>
    </row>
    <row r="2" spans="1:9">
      <c r="A2" s="182" t="s">
        <v>1</v>
      </c>
      <c r="B2" s="182"/>
    </row>
    <row r="3" spans="1:9" customHeight="1" ht="15.5"/>
    <row r="4" spans="1:9">
      <c r="A4" s="232" t="s">
        <v>204</v>
      </c>
      <c r="B4" s="232"/>
    </row>
    <row r="6" spans="1:9" customHeight="1" ht="48">
      <c r="A6" s="233" t="s">
        <v>205</v>
      </c>
      <c r="B6" s="234"/>
      <c r="C6" s="235"/>
      <c r="D6" s="239" t="s">
        <v>147</v>
      </c>
      <c r="E6" s="240"/>
      <c r="F6" s="192" t="s">
        <v>148</v>
      </c>
      <c r="G6" s="192" t="s">
        <v>149</v>
      </c>
      <c r="H6" s="184" t="s">
        <v>150</v>
      </c>
    </row>
    <row r="7" spans="1:9" customHeight="1" ht="33">
      <c r="A7" s="236"/>
      <c r="B7" s="237"/>
      <c r="C7" s="238"/>
      <c r="D7" s="241" t="s">
        <v>151</v>
      </c>
      <c r="E7" s="242"/>
      <c r="F7" s="193" t="s">
        <v>152</v>
      </c>
      <c r="G7" s="193" t="s">
        <v>153</v>
      </c>
      <c r="H7" s="185"/>
    </row>
    <row r="8" spans="1:9" customHeight="1" ht="50" s="180" customFormat="1">
      <c r="A8" s="243" t="s">
        <v>154</v>
      </c>
      <c r="B8" s="243"/>
      <c r="C8" s="243"/>
      <c r="D8" s="246" t="s">
        <v>155</v>
      </c>
      <c r="E8" s="247"/>
      <c r="F8" s="183" t="s">
        <v>156</v>
      </c>
      <c r="G8" s="183" t="s">
        <v>157</v>
      </c>
      <c r="H8" s="183" t="s">
        <v>158</v>
      </c>
    </row>
    <row r="9" spans="1:9" customHeight="1" ht="42.5">
      <c r="A9" s="219" t="s">
        <v>206</v>
      </c>
      <c r="B9" s="220"/>
      <c r="C9" s="221"/>
      <c r="D9" s="248"/>
      <c r="E9" s="249"/>
      <c r="F9" s="186"/>
      <c r="G9" s="199" t="s">
        <v>207</v>
      </c>
      <c r="H9" s="186"/>
    </row>
    <row r="10" spans="1:9" customHeight="1" ht="17.5">
      <c r="A10" s="222"/>
      <c r="B10" s="223"/>
      <c r="C10" s="224"/>
      <c r="D10" s="217" t="s">
        <v>163</v>
      </c>
      <c r="E10" s="217"/>
      <c r="F10" s="194"/>
      <c r="G10" s="218" t="s">
        <v>164</v>
      </c>
      <c r="H10" s="218"/>
    </row>
    <row r="11" spans="1:9" customHeight="1" ht="15">
      <c r="A11" s="222"/>
      <c r="B11" s="223"/>
      <c r="C11" s="224"/>
      <c r="D11" s="195" t="s">
        <v>165</v>
      </c>
      <c r="E11" s="195" t="s">
        <v>166</v>
      </c>
      <c r="F11" s="194"/>
      <c r="G11" s="195" t="s">
        <v>165</v>
      </c>
      <c r="H11" s="195" t="s">
        <v>166</v>
      </c>
    </row>
    <row r="12" spans="1:9" customHeight="1" ht="26">
      <c r="A12" s="225"/>
      <c r="B12" s="226"/>
      <c r="C12" s="227"/>
      <c r="D12" s="186" t="s">
        <v>167</v>
      </c>
      <c r="E12" s="186" t="s">
        <v>168</v>
      </c>
      <c r="F12" s="194"/>
      <c r="G12" s="186" t="s">
        <v>167</v>
      </c>
      <c r="H12" s="186" t="s">
        <v>208</v>
      </c>
    </row>
    <row r="13" spans="1:9" customHeight="1" ht="31">
      <c r="C13" s="250" t="s">
        <v>169</v>
      </c>
      <c r="D13" s="250"/>
      <c r="E13" s="250"/>
      <c r="F13" s="250"/>
      <c r="G13" s="250"/>
      <c r="H13" s="250"/>
    </row>
    <row r="14" spans="1:9" customHeight="1" ht="29">
      <c r="A14" s="244" t="s">
        <v>170</v>
      </c>
      <c r="B14" s="245"/>
      <c r="C14" s="181" t="s">
        <v>171</v>
      </c>
      <c r="D14" s="181" t="s">
        <v>172</v>
      </c>
      <c r="E14" s="181" t="s">
        <v>173</v>
      </c>
      <c r="F14" s="181" t="s">
        <v>174</v>
      </c>
      <c r="G14" s="181" t="s">
        <v>175</v>
      </c>
      <c r="H14" s="181" t="s">
        <v>176</v>
      </c>
    </row>
    <row r="15" spans="1:9" customHeight="1" ht="16">
      <c r="A15" s="228" t="s">
        <v>177</v>
      </c>
      <c r="B15" s="229"/>
      <c r="C15" s="187">
        <v>727498.0</v>
      </c>
      <c r="D15" s="187">
        <v>1254266.0</v>
      </c>
      <c r="E15" s="187">
        <v>33080862.0</v>
      </c>
      <c r="F15" s="187">
        <v>2464592.0</v>
      </c>
      <c r="G15" s="187">
        <v>10067322.0</v>
      </c>
      <c r="H15" s="187">
        <v>37527218.0</v>
      </c>
    </row>
    <row r="16" spans="1:9" customHeight="1" ht="16">
      <c r="A16" s="228" t="s">
        <v>178</v>
      </c>
      <c r="B16" s="229"/>
      <c r="C16" s="187">
        <v>30000.0</v>
      </c>
      <c r="D16" s="187">
        <v>1077.0</v>
      </c>
      <c r="E16" s="187">
        <v>253767.0</v>
      </c>
      <c r="F16" s="187">
        <v>48337.0</v>
      </c>
      <c r="G16" s="187">
        <v>0.0</v>
      </c>
      <c r="H16" s="187">
        <v>333181.0</v>
      </c>
    </row>
    <row r="17" spans="1:9" customHeight="1" ht="16">
      <c r="A17" s="228" t="s">
        <v>179</v>
      </c>
      <c r="B17" s="229"/>
      <c r="C17" s="187">
        <v>0.0</v>
      </c>
      <c r="D17" s="187">
        <v>0.0</v>
      </c>
      <c r="E17" s="187">
        <v>0.0</v>
      </c>
      <c r="F17" s="187">
        <v>0.0</v>
      </c>
      <c r="G17" s="187">
        <v>0.0</v>
      </c>
      <c r="H17" s="187">
        <v>0.0</v>
      </c>
    </row>
    <row r="18" spans="1:9" customHeight="1" ht="16">
      <c r="A18" s="228" t="s">
        <v>180</v>
      </c>
      <c r="B18" s="229"/>
      <c r="C18" s="187">
        <v>30000.0</v>
      </c>
      <c r="D18" s="187">
        <v>1077.0</v>
      </c>
      <c r="E18" s="187">
        <v>253767.0</v>
      </c>
      <c r="F18" s="187">
        <v>48337.0</v>
      </c>
      <c r="G18" s="187">
        <v>0.0</v>
      </c>
      <c r="H18" s="187">
        <v>333181.0</v>
      </c>
    </row>
    <row r="19" spans="1:9" customHeight="1" ht="16">
      <c r="A19" s="228" t="s">
        <v>181</v>
      </c>
      <c r="B19" s="229"/>
      <c r="C19" s="187">
        <v>757498.0</v>
      </c>
      <c r="D19" s="187">
        <v>1255343.0</v>
      </c>
      <c r="E19" s="187">
        <v>33334629.0</v>
      </c>
      <c r="F19" s="187">
        <v>2512929.0</v>
      </c>
      <c r="G19" s="187">
        <v>10067322.0</v>
      </c>
      <c r="H19" s="187">
        <v>37860399.0</v>
      </c>
    </row>
    <row r="20" spans="1:9" customHeight="1" ht="16">
      <c r="A20" s="228" t="s">
        <v>182</v>
      </c>
      <c r="B20" s="229"/>
      <c r="C20" s="187">
        <v>305947.0</v>
      </c>
      <c r="D20" s="187">
        <v>0.0</v>
      </c>
      <c r="E20" s="187">
        <v>25585886.0</v>
      </c>
      <c r="F20" s="187">
        <v>1925819.0</v>
      </c>
      <c r="G20" s="187">
        <v>9500000.0</v>
      </c>
      <c r="H20" s="187">
        <v>27817652.0</v>
      </c>
    </row>
    <row r="21" spans="1:9" customHeight="1" ht="16">
      <c r="A21" s="228" t="s">
        <v>183</v>
      </c>
      <c r="B21" s="229"/>
      <c r="C21" s="187">
        <v>451551.0</v>
      </c>
      <c r="D21" s="187">
        <v>1255343.0</v>
      </c>
      <c r="E21" s="187">
        <v>7748743.0</v>
      </c>
      <c r="F21" s="187">
        <v>587110.0</v>
      </c>
      <c r="G21" s="187">
        <v>567322.0</v>
      </c>
      <c r="H21" s="187">
        <v>10042747.0</v>
      </c>
    </row>
    <row r="22" spans="1:9" customHeight="1" ht="28.5">
      <c r="A22" s="230" t="s">
        <v>184</v>
      </c>
      <c r="B22" s="231"/>
      <c r="C22" s="187">
        <v>0.0</v>
      </c>
      <c r="D22" s="187">
        <v>0.0</v>
      </c>
      <c r="E22" s="187">
        <v>0.0</v>
      </c>
      <c r="F22" s="187">
        <v>0.0</v>
      </c>
      <c r="G22" s="187">
        <v>0.0</v>
      </c>
      <c r="H22" s="187">
        <v>0.0</v>
      </c>
    </row>
    <row r="23" spans="1:9" customHeight="1" ht="30.5">
      <c r="A23" s="228" t="s">
        <v>185</v>
      </c>
      <c r="B23" s="229"/>
      <c r="C23" s="187">
        <v>0.0</v>
      </c>
      <c r="D23" s="187">
        <v>0.0</v>
      </c>
      <c r="E23" s="187">
        <v>0.0</v>
      </c>
      <c r="F23" s="187">
        <v>0.0</v>
      </c>
      <c r="G23" s="187">
        <v>0.0</v>
      </c>
      <c r="H23" s="187">
        <v>0.0</v>
      </c>
    </row>
    <row r="24" spans="1:9" customHeight="1" ht="16">
      <c r="A24" s="228" t="s">
        <v>186</v>
      </c>
      <c r="B24" s="229"/>
      <c r="C24" s="187">
        <v>0.0</v>
      </c>
      <c r="D24" s="187">
        <v>0.0</v>
      </c>
      <c r="E24" s="187">
        <v>0.0</v>
      </c>
      <c r="F24" s="187">
        <v>0.0</v>
      </c>
      <c r="G24" s="187">
        <v>0.0</v>
      </c>
      <c r="H24" s="187">
        <v>0.0</v>
      </c>
    </row>
    <row r="25" spans="1:9" customHeight="1" ht="31">
      <c r="A25" s="228" t="s">
        <v>187</v>
      </c>
      <c r="B25" s="229"/>
      <c r="C25" s="187">
        <v>451551.0</v>
      </c>
      <c r="D25" s="187">
        <v>1255343.0</v>
      </c>
      <c r="E25" s="187">
        <v>7748743.0</v>
      </c>
      <c r="F25" s="187">
        <v>587110.0</v>
      </c>
      <c r="G25" s="187">
        <v>567322.0</v>
      </c>
      <c r="H25" s="187">
        <v>10042747.0</v>
      </c>
    </row>
    <row r="26" spans="1:9" customHeight="1" ht="16">
      <c r="A26" s="228" t="s">
        <v>188</v>
      </c>
      <c r="B26" s="229"/>
      <c r="C26" s="188">
        <v>481937.0</v>
      </c>
      <c r="D26" s="188">
        <v>1255343.0</v>
      </c>
      <c r="E26" s="187">
        <v>7724084.0</v>
      </c>
      <c r="F26" s="187">
        <v>581383.0</v>
      </c>
      <c r="G26" s="187">
        <v>823505.0</v>
      </c>
      <c r="H26" s="187">
        <v>10042747.0</v>
      </c>
    </row>
    <row r="27" spans="1:9" customHeight="1" ht="16">
      <c r="A27" s="228" t="s">
        <v>189</v>
      </c>
      <c r="B27" s="229"/>
      <c r="C27" s="188">
        <v>30386.0</v>
      </c>
      <c r="D27" s="188">
        <v>0.0</v>
      </c>
      <c r="E27" s="187">
        <v>-24659.0</v>
      </c>
      <c r="F27" s="187">
        <v>-5727.0</v>
      </c>
      <c r="G27" s="187">
        <v>256183.0</v>
      </c>
      <c r="H27" s="187">
        <v>0.0</v>
      </c>
    </row>
    <row r="28" spans="1:9" customHeight="1" ht="43.5">
      <c r="A28" s="189" t="s">
        <v>190</v>
      </c>
      <c r="B28" s="202" t="s">
        <v>191</v>
      </c>
      <c r="C28" s="202"/>
      <c r="D28" s="202"/>
      <c r="E28" s="211" t="s">
        <v>192</v>
      </c>
      <c r="F28" s="212"/>
      <c r="G28" s="198" t="s">
        <v>193</v>
      </c>
      <c r="H28" s="189" t="s">
        <v>194</v>
      </c>
    </row>
    <row r="29" spans="1:9" customHeight="1" ht="15">
      <c r="A29" s="204"/>
      <c r="B29" s="210" t="s">
        <v>195</v>
      </c>
      <c r="C29" s="210"/>
      <c r="D29" s="210"/>
      <c r="E29" s="213" t="s">
        <v>196</v>
      </c>
      <c r="F29" s="214"/>
      <c r="G29" s="203"/>
      <c r="H29" s="203"/>
    </row>
    <row r="30" spans="1:9" customHeight="1" ht="15">
      <c r="A30" s="204"/>
      <c r="B30" s="189" t="s">
        <v>197</v>
      </c>
      <c r="C30" s="189" t="s">
        <v>198</v>
      </c>
      <c r="D30" s="205"/>
      <c r="E30" s="213"/>
      <c r="F30" s="214"/>
      <c r="G30" s="203"/>
      <c r="H30" s="203"/>
    </row>
    <row r="31" spans="1:9" customHeight="1" ht="15">
      <c r="A31" s="204"/>
      <c r="B31" s="190">
        <v>0.03</v>
      </c>
      <c r="C31" s="191">
        <v>0.0</v>
      </c>
      <c r="D31" s="206"/>
      <c r="E31" s="213"/>
      <c r="F31" s="214"/>
      <c r="G31" s="203"/>
      <c r="H31" s="203"/>
    </row>
    <row r="32" spans="1:9" customHeight="1" ht="15">
      <c r="A32" s="204"/>
      <c r="B32" s="189" t="s">
        <v>199</v>
      </c>
      <c r="C32" s="189" t="s">
        <v>200</v>
      </c>
      <c r="D32" s="206"/>
      <c r="E32" s="213"/>
      <c r="F32" s="214"/>
      <c r="G32" s="202" t="s">
        <v>201</v>
      </c>
      <c r="H32" s="202" t="s">
        <v>202</v>
      </c>
    </row>
    <row r="33" spans="1:9" customHeight="1" ht="15">
      <c r="A33" s="204"/>
      <c r="B33" s="196">
        <v>0</v>
      </c>
      <c r="C33" s="197">
        <v>0</v>
      </c>
      <c r="D33" s="206"/>
      <c r="E33" s="213"/>
      <c r="F33" s="214"/>
      <c r="G33" s="202"/>
      <c r="H33" s="202"/>
    </row>
    <row r="34" spans="1:9" customHeight="1" ht="28.5">
      <c r="A34" s="207" t="s">
        <v>203</v>
      </c>
      <c r="B34" s="208"/>
      <c r="C34" s="208"/>
      <c r="D34" s="208"/>
      <c r="E34" s="215"/>
      <c r="F34" s="216"/>
      <c r="G34" s="203"/>
      <c r="H34" s="203"/>
    </row>
    <row r="35" spans="1:9">
      <c r="A35" s="200"/>
      <c r="B35" s="201"/>
      <c r="C35" s="201"/>
      <c r="D35" s="209"/>
      <c r="E35" s="200"/>
      <c r="F35" s="201"/>
      <c r="G35" s="203"/>
      <c r="H35" s="20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51"/>
    <col min="2" max="2" width="20.33203125" customWidth="true" style="251"/>
    <col min="3" max="3" width="18.6640625" customWidth="true" style="251"/>
    <col min="4" max="4" width="18.6640625" customWidth="true" style="251"/>
    <col min="5" max="5" width="18.6640625" customWidth="true" style="251"/>
    <col min="6" max="6" width="18.6640625" customWidth="true" style="251"/>
    <col min="7" max="7" width="18.6640625" customWidth="true" style="251"/>
    <col min="8" max="8" width="18.6640625" customWidth="true" style="251"/>
    <col min="9" max="9" width="8.6640625" customWidth="true" style="251"/>
  </cols>
  <sheetData>
    <row r="1" spans="1:9" customHeight="1" ht="15.5">
      <c r="A1" s="254" t="s">
        <v>0</v>
      </c>
      <c r="B1" s="254"/>
    </row>
    <row r="2" spans="1:9">
      <c r="A2" s="254" t="s">
        <v>1</v>
      </c>
      <c r="B2" s="254"/>
    </row>
    <row r="3" spans="1:9" customHeight="1" ht="15.5"/>
    <row r="4" spans="1:9">
      <c r="A4" s="300" t="s">
        <v>209</v>
      </c>
      <c r="B4" s="300"/>
    </row>
    <row r="6" spans="1:9" customHeight="1" ht="48">
      <c r="A6" s="301" t="s">
        <v>205</v>
      </c>
      <c r="B6" s="302"/>
      <c r="C6" s="303"/>
      <c r="D6" s="307" t="s">
        <v>147</v>
      </c>
      <c r="E6" s="308"/>
      <c r="F6" s="264" t="s">
        <v>148</v>
      </c>
      <c r="G6" s="264" t="s">
        <v>149</v>
      </c>
      <c r="H6" s="256" t="s">
        <v>150</v>
      </c>
    </row>
    <row r="7" spans="1:9" customHeight="1" ht="33">
      <c r="A7" s="304"/>
      <c r="B7" s="305"/>
      <c r="C7" s="306"/>
      <c r="D7" s="309" t="s">
        <v>151</v>
      </c>
      <c r="E7" s="310"/>
      <c r="F7" s="265" t="s">
        <v>152</v>
      </c>
      <c r="G7" s="265" t="s">
        <v>153</v>
      </c>
      <c r="H7" s="257"/>
    </row>
    <row r="8" spans="1:9" customHeight="1" ht="50" s="252" customFormat="1">
      <c r="A8" s="313" t="s">
        <v>154</v>
      </c>
      <c r="B8" s="313"/>
      <c r="C8" s="313"/>
      <c r="D8" s="318" t="s">
        <v>155</v>
      </c>
      <c r="E8" s="319"/>
      <c r="F8" s="255" t="s">
        <v>156</v>
      </c>
      <c r="G8" s="255" t="s">
        <v>157</v>
      </c>
      <c r="H8" s="255" t="s">
        <v>158</v>
      </c>
    </row>
    <row r="9" spans="1:9" customHeight="1" ht="42.5">
      <c r="A9" s="291" t="s">
        <v>159</v>
      </c>
      <c r="B9" s="292"/>
      <c r="C9" s="293"/>
      <c r="D9" s="320"/>
      <c r="E9" s="321"/>
      <c r="F9" s="258"/>
      <c r="G9" s="266" t="s">
        <v>161</v>
      </c>
      <c r="H9" s="258"/>
    </row>
    <row r="10" spans="1:9" customHeight="1" ht="17.5">
      <c r="A10" s="294"/>
      <c r="B10" s="295"/>
      <c r="C10" s="296"/>
      <c r="D10" s="289" t="s">
        <v>163</v>
      </c>
      <c r="E10" s="289"/>
      <c r="F10" s="267"/>
      <c r="G10" s="290" t="s">
        <v>164</v>
      </c>
      <c r="H10" s="290"/>
    </row>
    <row r="11" spans="1:9" customHeight="1" ht="15">
      <c r="A11" s="294"/>
      <c r="B11" s="295"/>
      <c r="C11" s="296"/>
      <c r="D11" s="268" t="s">
        <v>165</v>
      </c>
      <c r="E11" s="268" t="s">
        <v>166</v>
      </c>
      <c r="F11" s="267"/>
      <c r="G11" s="268" t="s">
        <v>165</v>
      </c>
      <c r="H11" s="268" t="s">
        <v>166</v>
      </c>
    </row>
    <row r="12" spans="1:9" customHeight="1" ht="26">
      <c r="A12" s="297"/>
      <c r="B12" s="298"/>
      <c r="C12" s="299"/>
      <c r="D12" s="258" t="s">
        <v>167</v>
      </c>
      <c r="E12" s="258" t="s">
        <v>168</v>
      </c>
      <c r="F12" s="267"/>
      <c r="G12" s="258" t="s">
        <v>167</v>
      </c>
      <c r="H12" s="258" t="s">
        <v>168</v>
      </c>
    </row>
    <row r="13" spans="1:9" customHeight="1" ht="31">
      <c r="C13" s="322" t="s">
        <v>169</v>
      </c>
      <c r="D13" s="322"/>
      <c r="E13" s="322"/>
      <c r="F13" s="322"/>
      <c r="G13" s="322"/>
      <c r="H13" s="322"/>
    </row>
    <row r="14" spans="1:9" customHeight="1" ht="29">
      <c r="A14" s="314" t="s">
        <v>170</v>
      </c>
      <c r="B14" s="315"/>
      <c r="C14" s="253" t="s">
        <v>171</v>
      </c>
      <c r="D14" s="253" t="s">
        <v>172</v>
      </c>
      <c r="E14" s="253" t="s">
        <v>173</v>
      </c>
      <c r="F14" s="253" t="s">
        <v>174</v>
      </c>
      <c r="G14" s="253" t="s">
        <v>175</v>
      </c>
      <c r="H14" s="253" t="s">
        <v>176</v>
      </c>
    </row>
    <row r="15" spans="1:9" customHeight="1" ht="16">
      <c r="A15" s="311" t="s">
        <v>177</v>
      </c>
      <c r="B15" s="312"/>
      <c r="C15" s="259">
        <v>0.0</v>
      </c>
      <c r="D15" s="259">
        <v>0.0</v>
      </c>
      <c r="E15" s="259">
        <v>0.0</v>
      </c>
      <c r="F15" s="259">
        <v>0.0</v>
      </c>
      <c r="G15" s="259">
        <v>0.0</v>
      </c>
      <c r="H15" s="259">
        <v>0.0</v>
      </c>
    </row>
    <row r="16" spans="1:9" customHeight="1" ht="16">
      <c r="A16" s="311" t="s">
        <v>178</v>
      </c>
      <c r="B16" s="312"/>
      <c r="C16" s="259">
        <v>0.0</v>
      </c>
      <c r="D16" s="259">
        <v>50500.0</v>
      </c>
      <c r="E16" s="259">
        <v>336990.0</v>
      </c>
      <c r="F16" s="259">
        <v>0.0</v>
      </c>
      <c r="G16" s="259">
        <v>0.0</v>
      </c>
      <c r="H16" s="259">
        <v>387490.0</v>
      </c>
    </row>
    <row r="17" spans="1:9" customHeight="1" ht="16">
      <c r="A17" s="311" t="s">
        <v>179</v>
      </c>
      <c r="B17" s="312"/>
      <c r="C17" s="259">
        <v>0.0</v>
      </c>
      <c r="D17" s="259">
        <v>0.0</v>
      </c>
      <c r="E17" s="259">
        <v>0.0</v>
      </c>
      <c r="F17" s="259">
        <v>0.0</v>
      </c>
      <c r="G17" s="259">
        <v>0.0</v>
      </c>
      <c r="H17" s="259">
        <v>0.0</v>
      </c>
    </row>
    <row r="18" spans="1:9" customHeight="1" ht="16">
      <c r="A18" s="311" t="s">
        <v>180</v>
      </c>
      <c r="B18" s="312"/>
      <c r="C18" s="259">
        <v>0.0</v>
      </c>
      <c r="D18" s="259">
        <v>50500.0</v>
      </c>
      <c r="E18" s="259">
        <v>336990.0</v>
      </c>
      <c r="F18" s="259">
        <v>0.0</v>
      </c>
      <c r="G18" s="259">
        <v>0.0</v>
      </c>
      <c r="H18" s="259">
        <v>387490.0</v>
      </c>
    </row>
    <row r="19" spans="1:9" customHeight="1" ht="16">
      <c r="A19" s="311" t="s">
        <v>181</v>
      </c>
      <c r="B19" s="312"/>
      <c r="C19" s="259">
        <v>0.0</v>
      </c>
      <c r="D19" s="259">
        <v>50500.0</v>
      </c>
      <c r="E19" s="259">
        <v>336990.0</v>
      </c>
      <c r="F19" s="259">
        <v>0.0</v>
      </c>
      <c r="G19" s="259">
        <v>0.0</v>
      </c>
      <c r="H19" s="259">
        <v>387490.0</v>
      </c>
    </row>
    <row r="20" spans="1:9" customHeight="1" ht="16">
      <c r="A20" s="311" t="s">
        <v>182</v>
      </c>
      <c r="B20" s="312"/>
      <c r="C20" s="259">
        <v>0.0</v>
      </c>
      <c r="D20" s="259">
        <v>0.0</v>
      </c>
      <c r="E20" s="259">
        <v>0.0</v>
      </c>
      <c r="F20" s="259">
        <v>0.0</v>
      </c>
      <c r="G20" s="259">
        <v>0.0</v>
      </c>
      <c r="H20" s="259">
        <v>0.0</v>
      </c>
    </row>
    <row r="21" spans="1:9" customHeight="1" ht="16">
      <c r="A21" s="311" t="s">
        <v>183</v>
      </c>
      <c r="B21" s="312"/>
      <c r="C21" s="259">
        <v>0.0</v>
      </c>
      <c r="D21" s="259">
        <v>50500.0</v>
      </c>
      <c r="E21" s="259">
        <v>336990.0</v>
      </c>
      <c r="F21" s="259">
        <v>0.0</v>
      </c>
      <c r="G21" s="259">
        <v>0.0</v>
      </c>
      <c r="H21" s="259">
        <v>387490.0</v>
      </c>
    </row>
    <row r="22" spans="1:9" customHeight="1" ht="28.5">
      <c r="A22" s="316" t="s">
        <v>184</v>
      </c>
      <c r="B22" s="317"/>
      <c r="C22" s="259">
        <v>0.0</v>
      </c>
      <c r="D22" s="259">
        <v>0.0</v>
      </c>
      <c r="E22" s="259">
        <v>0.0</v>
      </c>
      <c r="F22" s="259">
        <v>0.0</v>
      </c>
      <c r="G22" s="259">
        <v>0.0</v>
      </c>
      <c r="H22" s="259">
        <v>0.0</v>
      </c>
    </row>
    <row r="23" spans="1:9" customHeight="1" ht="30.5">
      <c r="A23" s="311" t="s">
        <v>185</v>
      </c>
      <c r="B23" s="312"/>
      <c r="C23" s="259">
        <v>0.0</v>
      </c>
      <c r="D23" s="259">
        <v>0.0</v>
      </c>
      <c r="E23" s="259">
        <v>0.0</v>
      </c>
      <c r="F23" s="259">
        <v>0.0</v>
      </c>
      <c r="G23" s="259">
        <v>0.0</v>
      </c>
      <c r="H23" s="259">
        <v>0.0</v>
      </c>
    </row>
    <row r="24" spans="1:9" customHeight="1" ht="16">
      <c r="A24" s="311" t="s">
        <v>186</v>
      </c>
      <c r="B24" s="312"/>
      <c r="C24" s="259">
        <v>0.0</v>
      </c>
      <c r="D24" s="259">
        <v>0.0</v>
      </c>
      <c r="E24" s="259">
        <v>0.0</v>
      </c>
      <c r="F24" s="259">
        <v>0.0</v>
      </c>
      <c r="G24" s="259">
        <v>0.0</v>
      </c>
      <c r="H24" s="259">
        <v>0.0</v>
      </c>
    </row>
    <row r="25" spans="1:9" customHeight="1" ht="31">
      <c r="A25" s="311" t="s">
        <v>187</v>
      </c>
      <c r="B25" s="312"/>
      <c r="C25" s="259">
        <v>0.0</v>
      </c>
      <c r="D25" s="259">
        <v>50500.0</v>
      </c>
      <c r="E25" s="259">
        <v>336990.0</v>
      </c>
      <c r="F25" s="259">
        <v>0.0</v>
      </c>
      <c r="G25" s="259">
        <v>0.0</v>
      </c>
      <c r="H25" s="259">
        <v>387490.0</v>
      </c>
    </row>
    <row r="26" spans="1:9" customHeight="1" ht="16">
      <c r="A26" s="311" t="s">
        <v>188</v>
      </c>
      <c r="B26" s="312"/>
      <c r="C26" s="260">
        <v>0.0</v>
      </c>
      <c r="D26" s="260">
        <v>50500.0</v>
      </c>
      <c r="E26" s="259">
        <v>353503.0</v>
      </c>
      <c r="F26" s="259">
        <v>0.0</v>
      </c>
      <c r="G26" s="259">
        <v>0.0</v>
      </c>
      <c r="H26" s="259">
        <v>404003.0</v>
      </c>
    </row>
    <row r="27" spans="1:9" customHeight="1" ht="16">
      <c r="A27" s="311" t="s">
        <v>189</v>
      </c>
      <c r="B27" s="312"/>
      <c r="C27" s="260">
        <v>0.0</v>
      </c>
      <c r="D27" s="260">
        <v>0.0</v>
      </c>
      <c r="E27" s="259">
        <v>16513.0</v>
      </c>
      <c r="F27" s="259">
        <v>0.0</v>
      </c>
      <c r="G27" s="259">
        <v>0.0</v>
      </c>
      <c r="H27" s="259">
        <v>16513.0</v>
      </c>
    </row>
    <row r="28" spans="1:9" customHeight="1" ht="43.5">
      <c r="A28" s="261" t="s">
        <v>190</v>
      </c>
      <c r="B28" s="274" t="s">
        <v>191</v>
      </c>
      <c r="C28" s="274"/>
      <c r="D28" s="274"/>
      <c r="E28" s="283" t="s">
        <v>192</v>
      </c>
      <c r="F28" s="284"/>
      <c r="G28" s="271" t="s">
        <v>193</v>
      </c>
      <c r="H28" s="261" t="s">
        <v>194</v>
      </c>
    </row>
    <row r="29" spans="1:9" customHeight="1" ht="15">
      <c r="A29" s="276"/>
      <c r="B29" s="282" t="s">
        <v>195</v>
      </c>
      <c r="C29" s="282"/>
      <c r="D29" s="282"/>
      <c r="E29" s="285" t="s">
        <v>196</v>
      </c>
      <c r="F29" s="286"/>
      <c r="G29" s="275"/>
      <c r="H29" s="275"/>
    </row>
    <row r="30" spans="1:9" customHeight="1" ht="15">
      <c r="A30" s="276"/>
      <c r="B30" s="261" t="s">
        <v>197</v>
      </c>
      <c r="C30" s="261" t="s">
        <v>198</v>
      </c>
      <c r="D30" s="277"/>
      <c r="E30" s="285"/>
      <c r="F30" s="286"/>
      <c r="G30" s="275"/>
      <c r="H30" s="275"/>
    </row>
    <row r="31" spans="1:9" customHeight="1" ht="15">
      <c r="A31" s="276"/>
      <c r="B31" s="262">
        <v>0</v>
      </c>
      <c r="C31" s="263">
        <v>0.0</v>
      </c>
      <c r="D31" s="278"/>
      <c r="E31" s="285"/>
      <c r="F31" s="286"/>
      <c r="G31" s="275"/>
      <c r="H31" s="275"/>
    </row>
    <row r="32" spans="1:9" customHeight="1" ht="15">
      <c r="A32" s="276"/>
      <c r="B32" s="261" t="s">
        <v>199</v>
      </c>
      <c r="C32" s="261" t="s">
        <v>200</v>
      </c>
      <c r="D32" s="278"/>
      <c r="E32" s="285"/>
      <c r="F32" s="286"/>
      <c r="G32" s="274" t="s">
        <v>201</v>
      </c>
      <c r="H32" s="274" t="s">
        <v>202</v>
      </c>
    </row>
    <row r="33" spans="1:9" customHeight="1" ht="15">
      <c r="A33" s="276"/>
      <c r="B33" s="269">
        <v>0</v>
      </c>
      <c r="C33" s="270">
        <v>0</v>
      </c>
      <c r="D33" s="278"/>
      <c r="E33" s="285"/>
      <c r="F33" s="286"/>
      <c r="G33" s="274"/>
      <c r="H33" s="274"/>
    </row>
    <row r="34" spans="1:9" customHeight="1" ht="28.5">
      <c r="A34" s="279" t="s">
        <v>203</v>
      </c>
      <c r="B34" s="280"/>
      <c r="C34" s="280"/>
      <c r="D34" s="280"/>
      <c r="E34" s="287"/>
      <c r="F34" s="288"/>
      <c r="G34" s="275"/>
      <c r="H34" s="275"/>
    </row>
    <row r="35" spans="1:9">
      <c r="A35" s="272"/>
      <c r="B35" s="273"/>
      <c r="C35" s="273"/>
      <c r="D35" s="281"/>
      <c r="E35" s="272"/>
      <c r="F35" s="273"/>
      <c r="G35" s="275"/>
      <c r="H35" s="27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23"/>
    <col min="2" max="2" width="20.33203125" customWidth="true" style="323"/>
    <col min="3" max="3" width="18.6640625" customWidth="true" style="323"/>
    <col min="4" max="4" width="18.6640625" customWidth="true" style="323"/>
    <col min="5" max="5" width="18.6640625" customWidth="true" style="323"/>
    <col min="6" max="6" width="18.6640625" customWidth="true" style="323"/>
    <col min="7" max="7" width="18.6640625" customWidth="true" style="323"/>
    <col min="8" max="8" width="18.6640625" customWidth="true" style="323"/>
    <col min="9" max="9" width="8.6640625" customWidth="true" style="323"/>
  </cols>
  <sheetData>
    <row r="1" spans="1:9" customHeight="1" ht="15.5">
      <c r="A1" s="326" t="s">
        <v>0</v>
      </c>
      <c r="B1" s="326"/>
    </row>
    <row r="2" spans="1:9">
      <c r="A2" s="326" t="s">
        <v>1</v>
      </c>
      <c r="B2" s="326"/>
    </row>
    <row r="3" spans="1:9" customHeight="1" ht="15.5"/>
    <row r="4" spans="1:9">
      <c r="A4" s="344" t="s">
        <v>210</v>
      </c>
      <c r="B4" s="344"/>
    </row>
    <row r="6" spans="1:9" customHeight="1" ht="48">
      <c r="A6" s="345" t="s">
        <v>205</v>
      </c>
      <c r="B6" s="346"/>
      <c r="C6" s="347"/>
      <c r="D6" s="351" t="s">
        <v>147</v>
      </c>
      <c r="E6" s="352"/>
      <c r="F6" s="336" t="s">
        <v>148</v>
      </c>
      <c r="G6" s="336" t="s">
        <v>149</v>
      </c>
      <c r="H6" s="328" t="s">
        <v>150</v>
      </c>
    </row>
    <row r="7" spans="1:9" customHeight="1" ht="33">
      <c r="A7" s="348"/>
      <c r="B7" s="349"/>
      <c r="C7" s="350"/>
      <c r="D7" s="353" t="s">
        <v>151</v>
      </c>
      <c r="E7" s="354"/>
      <c r="F7" s="337" t="s">
        <v>152</v>
      </c>
      <c r="G7" s="337" t="s">
        <v>153</v>
      </c>
      <c r="H7" s="329"/>
    </row>
    <row r="8" spans="1:9" customHeight="1" ht="50" s="324" customFormat="1">
      <c r="A8" s="357" t="s">
        <v>154</v>
      </c>
      <c r="B8" s="357"/>
      <c r="C8" s="357"/>
      <c r="D8" s="360" t="s">
        <v>155</v>
      </c>
      <c r="E8" s="361"/>
      <c r="F8" s="327" t="s">
        <v>156</v>
      </c>
      <c r="G8" s="327" t="s">
        <v>157</v>
      </c>
      <c r="H8" s="327" t="s">
        <v>158</v>
      </c>
    </row>
    <row r="9" spans="1:9" customHeight="1" ht="42.5">
      <c r="A9" s="373" t="s">
        <v>206</v>
      </c>
      <c r="B9" s="374"/>
      <c r="C9" s="375"/>
      <c r="D9" s="362"/>
      <c r="E9" s="363"/>
      <c r="F9" s="330"/>
      <c r="G9" s="343" t="s">
        <v>207</v>
      </c>
      <c r="H9" s="330"/>
    </row>
    <row r="10" spans="1:9" customHeight="1" ht="17.5">
      <c r="A10" s="376"/>
      <c r="B10" s="377"/>
      <c r="C10" s="378"/>
      <c r="D10" s="371" t="s">
        <v>163</v>
      </c>
      <c r="E10" s="371"/>
      <c r="F10" s="338"/>
      <c r="G10" s="372" t="s">
        <v>164</v>
      </c>
      <c r="H10" s="372"/>
    </row>
    <row r="11" spans="1:9" customHeight="1" ht="15">
      <c r="A11" s="376"/>
      <c r="B11" s="377"/>
      <c r="C11" s="378"/>
      <c r="D11" s="339" t="s">
        <v>165</v>
      </c>
      <c r="E11" s="339" t="s">
        <v>166</v>
      </c>
      <c r="F11" s="338"/>
      <c r="G11" s="339" t="s">
        <v>165</v>
      </c>
      <c r="H11" s="339" t="s">
        <v>166</v>
      </c>
    </row>
    <row r="12" spans="1:9" customHeight="1" ht="26">
      <c r="A12" s="379"/>
      <c r="B12" s="380"/>
      <c r="C12" s="381"/>
      <c r="D12" s="330" t="s">
        <v>167</v>
      </c>
      <c r="E12" s="330" t="s">
        <v>168</v>
      </c>
      <c r="F12" s="338"/>
      <c r="G12" s="330" t="s">
        <v>167</v>
      </c>
      <c r="H12" s="330" t="s">
        <v>208</v>
      </c>
    </row>
    <row r="13" spans="1:9" customHeight="1" ht="31">
      <c r="C13" s="364" t="s">
        <v>169</v>
      </c>
      <c r="D13" s="364"/>
      <c r="E13" s="364"/>
      <c r="F13" s="364"/>
      <c r="G13" s="364"/>
      <c r="H13" s="364"/>
    </row>
    <row r="14" spans="1:9" customHeight="1" ht="29">
      <c r="A14" s="358" t="s">
        <v>170</v>
      </c>
      <c r="B14" s="359"/>
      <c r="C14" s="325" t="s">
        <v>171</v>
      </c>
      <c r="D14" s="325" t="s">
        <v>172</v>
      </c>
      <c r="E14" s="325" t="s">
        <v>173</v>
      </c>
      <c r="F14" s="325" t="s">
        <v>174</v>
      </c>
      <c r="G14" s="325" t="s">
        <v>175</v>
      </c>
      <c r="H14" s="325" t="s">
        <v>176</v>
      </c>
    </row>
    <row r="15" spans="1:9" customHeight="1" ht="16">
      <c r="A15" s="355" t="s">
        <v>177</v>
      </c>
      <c r="B15" s="356"/>
      <c r="C15" s="331">
        <v>0.0</v>
      </c>
      <c r="D15" s="331">
        <v>50500.0</v>
      </c>
      <c r="E15" s="331">
        <v>336990.0</v>
      </c>
      <c r="F15" s="331">
        <v>0.0</v>
      </c>
      <c r="G15" s="331">
        <v>0.0</v>
      </c>
      <c r="H15" s="331">
        <v>387490.0</v>
      </c>
    </row>
    <row r="16" spans="1:9" customHeight="1" ht="16">
      <c r="A16" s="355" t="s">
        <v>178</v>
      </c>
      <c r="B16" s="356"/>
      <c r="C16" s="331">
        <v>0.0</v>
      </c>
      <c r="D16" s="331">
        <v>0.0</v>
      </c>
      <c r="E16" s="331">
        <v>16513.0</v>
      </c>
      <c r="F16" s="331">
        <v>0.0</v>
      </c>
      <c r="G16" s="331">
        <v>0.0</v>
      </c>
      <c r="H16" s="331">
        <v>16513.0</v>
      </c>
    </row>
    <row r="17" spans="1:9" customHeight="1" ht="16">
      <c r="A17" s="355" t="s">
        <v>179</v>
      </c>
      <c r="B17" s="356"/>
      <c r="C17" s="331">
        <v>0.0</v>
      </c>
      <c r="D17" s="331">
        <v>0.0</v>
      </c>
      <c r="E17" s="331">
        <v>0.0</v>
      </c>
      <c r="F17" s="331">
        <v>0.0</v>
      </c>
      <c r="G17" s="331">
        <v>0.0</v>
      </c>
      <c r="H17" s="331">
        <v>0.0</v>
      </c>
    </row>
    <row r="18" spans="1:9" customHeight="1" ht="16">
      <c r="A18" s="355" t="s">
        <v>180</v>
      </c>
      <c r="B18" s="356"/>
      <c r="C18" s="331">
        <v>0.0</v>
      </c>
      <c r="D18" s="331">
        <v>0.0</v>
      </c>
      <c r="E18" s="331">
        <v>16513.0</v>
      </c>
      <c r="F18" s="331">
        <v>0.0</v>
      </c>
      <c r="G18" s="331">
        <v>0.0</v>
      </c>
      <c r="H18" s="331">
        <v>16513.0</v>
      </c>
    </row>
    <row r="19" spans="1:9" customHeight="1" ht="16">
      <c r="A19" s="355" t="s">
        <v>181</v>
      </c>
      <c r="B19" s="356"/>
      <c r="C19" s="331">
        <v>0.0</v>
      </c>
      <c r="D19" s="331">
        <v>50500.0</v>
      </c>
      <c r="E19" s="331">
        <v>353503.0</v>
      </c>
      <c r="F19" s="331">
        <v>0.0</v>
      </c>
      <c r="G19" s="331">
        <v>0.0</v>
      </c>
      <c r="H19" s="331">
        <v>404003.0</v>
      </c>
    </row>
    <row r="20" spans="1:9" customHeight="1" ht="16">
      <c r="A20" s="355" t="s">
        <v>182</v>
      </c>
      <c r="B20" s="356"/>
      <c r="C20" s="331">
        <v>0.0</v>
      </c>
      <c r="D20" s="331">
        <v>0.0</v>
      </c>
      <c r="E20" s="331">
        <v>0.0</v>
      </c>
      <c r="F20" s="331">
        <v>0.0</v>
      </c>
      <c r="G20" s="331">
        <v>0.0</v>
      </c>
      <c r="H20" s="331">
        <v>0.0</v>
      </c>
    </row>
    <row r="21" spans="1:9" customHeight="1" ht="16">
      <c r="A21" s="355" t="s">
        <v>183</v>
      </c>
      <c r="B21" s="356"/>
      <c r="C21" s="331">
        <v>0.0</v>
      </c>
      <c r="D21" s="331">
        <v>50500.0</v>
      </c>
      <c r="E21" s="331">
        <v>353503.0</v>
      </c>
      <c r="F21" s="331">
        <v>0.0</v>
      </c>
      <c r="G21" s="331">
        <v>0.0</v>
      </c>
      <c r="H21" s="331">
        <v>404003.0</v>
      </c>
    </row>
    <row r="22" spans="1:9" customHeight="1" ht="28.5">
      <c r="A22" s="382" t="s">
        <v>184</v>
      </c>
      <c r="B22" s="383"/>
      <c r="C22" s="331">
        <v>0.0</v>
      </c>
      <c r="D22" s="331">
        <v>0.0</v>
      </c>
      <c r="E22" s="331">
        <v>0.0</v>
      </c>
      <c r="F22" s="331">
        <v>0.0</v>
      </c>
      <c r="G22" s="331">
        <v>0.0</v>
      </c>
      <c r="H22" s="331">
        <v>0.0</v>
      </c>
    </row>
    <row r="23" spans="1:9" customHeight="1" ht="30.5">
      <c r="A23" s="355" t="s">
        <v>185</v>
      </c>
      <c r="B23" s="356"/>
      <c r="C23" s="331">
        <v>0.0</v>
      </c>
      <c r="D23" s="331">
        <v>0.0</v>
      </c>
      <c r="E23" s="331">
        <v>0.0</v>
      </c>
      <c r="F23" s="331">
        <v>0.0</v>
      </c>
      <c r="G23" s="331">
        <v>0.0</v>
      </c>
      <c r="H23" s="331">
        <v>0.0</v>
      </c>
    </row>
    <row r="24" spans="1:9" customHeight="1" ht="16">
      <c r="A24" s="355" t="s">
        <v>186</v>
      </c>
      <c r="B24" s="356"/>
      <c r="C24" s="331">
        <v>0.0</v>
      </c>
      <c r="D24" s="331">
        <v>0.0</v>
      </c>
      <c r="E24" s="331">
        <v>0.0</v>
      </c>
      <c r="F24" s="331">
        <v>0.0</v>
      </c>
      <c r="G24" s="331">
        <v>0.0</v>
      </c>
      <c r="H24" s="331">
        <v>0.0</v>
      </c>
    </row>
    <row r="25" spans="1:9" customHeight="1" ht="31">
      <c r="A25" s="355" t="s">
        <v>187</v>
      </c>
      <c r="B25" s="356"/>
      <c r="C25" s="331">
        <v>0.0</v>
      </c>
      <c r="D25" s="331">
        <v>50500.0</v>
      </c>
      <c r="E25" s="331">
        <v>353503.0</v>
      </c>
      <c r="F25" s="331">
        <v>0.0</v>
      </c>
      <c r="G25" s="331">
        <v>0.0</v>
      </c>
      <c r="H25" s="331">
        <v>404003.0</v>
      </c>
    </row>
    <row r="26" spans="1:9" customHeight="1" ht="16">
      <c r="A26" s="355" t="s">
        <v>188</v>
      </c>
      <c r="B26" s="356"/>
      <c r="C26" s="332">
        <v>0.0</v>
      </c>
      <c r="D26" s="332">
        <v>50500.0</v>
      </c>
      <c r="E26" s="331">
        <v>353503.0</v>
      </c>
      <c r="F26" s="331">
        <v>0.0</v>
      </c>
      <c r="G26" s="331">
        <v>0.0</v>
      </c>
      <c r="H26" s="331">
        <v>404003.0</v>
      </c>
    </row>
    <row r="27" spans="1:9" customHeight="1" ht="16">
      <c r="A27" s="355" t="s">
        <v>189</v>
      </c>
      <c r="B27" s="356"/>
      <c r="C27" s="332">
        <v>0.0</v>
      </c>
      <c r="D27" s="332">
        <v>0.0</v>
      </c>
      <c r="E27" s="331">
        <v>0.0</v>
      </c>
      <c r="F27" s="331">
        <v>0.0</v>
      </c>
      <c r="G27" s="331">
        <v>0.0</v>
      </c>
      <c r="H27" s="331">
        <v>0.0</v>
      </c>
    </row>
    <row r="28" spans="1:9" customHeight="1" ht="43.5">
      <c r="A28" s="333" t="s">
        <v>190</v>
      </c>
      <c r="B28" s="392" t="s">
        <v>191</v>
      </c>
      <c r="C28" s="392"/>
      <c r="D28" s="392"/>
      <c r="E28" s="365" t="s">
        <v>192</v>
      </c>
      <c r="F28" s="366"/>
      <c r="G28" s="342" t="s">
        <v>193</v>
      </c>
      <c r="H28" s="333" t="s">
        <v>194</v>
      </c>
    </row>
    <row r="29" spans="1:9" customHeight="1" ht="15">
      <c r="A29" s="384"/>
      <c r="B29" s="393" t="s">
        <v>211</v>
      </c>
      <c r="C29" s="393"/>
      <c r="D29" s="393"/>
      <c r="E29" s="367" t="s">
        <v>196</v>
      </c>
      <c r="F29" s="368"/>
      <c r="G29" s="394"/>
      <c r="H29" s="394"/>
    </row>
    <row r="30" spans="1:9" customHeight="1" ht="15">
      <c r="A30" s="384"/>
      <c r="B30" s="333" t="s">
        <v>197</v>
      </c>
      <c r="C30" s="333" t="s">
        <v>198</v>
      </c>
      <c r="D30" s="385"/>
      <c r="E30" s="367"/>
      <c r="F30" s="368"/>
      <c r="G30" s="394"/>
      <c r="H30" s="394"/>
    </row>
    <row r="31" spans="1:9" customHeight="1" ht="15">
      <c r="A31" s="384"/>
      <c r="B31" s="334">
        <v>0</v>
      </c>
      <c r="C31" s="335">
        <v>0.0</v>
      </c>
      <c r="D31" s="386"/>
      <c r="E31" s="367"/>
      <c r="F31" s="368"/>
      <c r="G31" s="394"/>
      <c r="H31" s="394"/>
    </row>
    <row r="32" spans="1:9" customHeight="1" ht="15">
      <c r="A32" s="384"/>
      <c r="B32" s="333" t="s">
        <v>199</v>
      </c>
      <c r="C32" s="333" t="s">
        <v>200</v>
      </c>
      <c r="D32" s="386"/>
      <c r="E32" s="367"/>
      <c r="F32" s="368"/>
      <c r="G32" s="392" t="s">
        <v>201</v>
      </c>
      <c r="H32" s="392" t="s">
        <v>202</v>
      </c>
    </row>
    <row r="33" spans="1:9" customHeight="1" ht="15">
      <c r="A33" s="384"/>
      <c r="B33" s="340">
        <v>0</v>
      </c>
      <c r="C33" s="341">
        <v>0</v>
      </c>
      <c r="D33" s="386"/>
      <c r="E33" s="367"/>
      <c r="F33" s="368"/>
      <c r="G33" s="392"/>
      <c r="H33" s="392"/>
    </row>
    <row r="34" spans="1:9" customHeight="1" ht="28.5">
      <c r="A34" s="387" t="s">
        <v>203</v>
      </c>
      <c r="B34" s="388"/>
      <c r="C34" s="388"/>
      <c r="D34" s="388"/>
      <c r="E34" s="369"/>
      <c r="F34" s="370"/>
      <c r="G34" s="394"/>
      <c r="H34" s="394"/>
    </row>
    <row r="35" spans="1:9">
      <c r="A35" s="389"/>
      <c r="B35" s="390"/>
      <c r="C35" s="390"/>
      <c r="D35" s="391"/>
      <c r="E35" s="389"/>
      <c r="F35" s="390"/>
      <c r="G35" s="394"/>
      <c r="H35" s="394"/>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9"/>
    <col min="2" max="2" width="17.08984375" customWidth="true" style="9"/>
    <col min="3" max="3" width="17.08984375" customWidth="true" style="9"/>
    <col min="4" max="4" width="17.08984375" customWidth="true" style="9"/>
    <col min="5" max="5" width="17.08984375" customWidth="true" style="9"/>
    <col min="6" max="6" width="17.08984375" customWidth="true" style="9"/>
    <col min="7" max="7" width="17.08984375" customWidth="true" style="9"/>
    <col min="8" max="8" width="17.08984375" customWidth="true" style="9"/>
    <col min="9" max="9" width="17.08984375" customWidth="true" style="9"/>
    <col min="10" max="10" width="17.08984375" customWidth="true" style="9"/>
    <col min="11" max="11" width="17.08984375" customWidth="true" style="9"/>
    <col min="12" max="12" width="17.08984375" customWidth="true" style="9"/>
    <col min="13" max="13" width="17.08984375" customWidth="true" style="9"/>
    <col min="14" max="14" width="8.7265625" customWidth="true" style="11"/>
  </cols>
  <sheetData>
    <row r="1" spans="1:14">
      <c r="A1" s="9" t="s">
        <v>0</v>
      </c>
    </row>
    <row r="2" spans="1:14">
      <c r="A2" s="9" t="s">
        <v>1</v>
      </c>
    </row>
    <row r="3" spans="1:14">
      <c r="A3" s="9"/>
    </row>
    <row r="4" spans="1:14" s="11" customFormat="1">
      <c r="A4" s="11" t="s">
        <v>26</v>
      </c>
    </row>
    <row r="5" spans="1:14" s="12" customFormat="1">
      <c r="A5" s="12" t="s">
        <v>27</v>
      </c>
      <c r="B5" s="15" t="s">
        <v>4</v>
      </c>
      <c r="C5" s="15"/>
      <c r="D5" s="15" t="s">
        <v>5</v>
      </c>
      <c r="E5" s="15"/>
      <c r="F5" s="15" t="s">
        <v>6</v>
      </c>
      <c r="G5" s="15"/>
      <c r="H5" s="15" t="s">
        <v>7</v>
      </c>
      <c r="I5" s="15"/>
      <c r="J5" s="15" t="s">
        <v>8</v>
      </c>
      <c r="K5" s="15"/>
      <c r="L5" s="15" t="s">
        <v>9</v>
      </c>
      <c r="M5" s="15"/>
      <c r="N5" s="14" t="s">
        <v>10</v>
      </c>
    </row>
    <row r="6" spans="1:14" s="12" customFormat="1">
      <c r="A6" s="12"/>
      <c r="B6" s="12" t="s">
        <v>11</v>
      </c>
      <c r="C6" s="12" t="s">
        <v>12</v>
      </c>
      <c r="D6" s="12" t="s">
        <v>11</v>
      </c>
      <c r="E6" s="12" t="s">
        <v>12</v>
      </c>
      <c r="F6" s="12" t="s">
        <v>11</v>
      </c>
      <c r="G6" s="12" t="s">
        <v>12</v>
      </c>
      <c r="H6" s="12" t="s">
        <v>11</v>
      </c>
      <c r="I6" s="12" t="s">
        <v>12</v>
      </c>
      <c r="J6" s="12" t="s">
        <v>11</v>
      </c>
      <c r="K6" s="12" t="s">
        <v>12</v>
      </c>
      <c r="L6" s="12" t="s">
        <v>11</v>
      </c>
      <c r="M6" s="12" t="s">
        <v>12</v>
      </c>
      <c r="N6" s="14"/>
    </row>
    <row r="7" spans="1:14">
      <c r="A7" s="9" t="s">
        <v>28</v>
      </c>
      <c r="B7" s="10">
        <v>51</v>
      </c>
      <c r="C7" s="10">
        <v>32</v>
      </c>
      <c r="D7" s="10">
        <v>31</v>
      </c>
      <c r="E7" s="10">
        <v>25</v>
      </c>
      <c r="F7" s="10">
        <v>1487</v>
      </c>
      <c r="G7" s="10">
        <v>1356</v>
      </c>
      <c r="H7" s="10">
        <v>531</v>
      </c>
      <c r="I7" s="10">
        <v>360</v>
      </c>
      <c r="J7" s="10">
        <v>7</v>
      </c>
      <c r="K7" s="10">
        <v>10</v>
      </c>
      <c r="L7" s="10">
        <v>4098</v>
      </c>
      <c r="M7" s="10">
        <v>3491</v>
      </c>
      <c r="N7" s="13">
        <v>11479</v>
      </c>
    </row>
    <row r="8" spans="1:14">
      <c r="A8" s="9" t="s">
        <v>29</v>
      </c>
      <c r="B8" s="10">
        <v>44</v>
      </c>
      <c r="C8" s="10">
        <v>27</v>
      </c>
      <c r="D8" s="10">
        <v>82</v>
      </c>
      <c r="E8" s="10">
        <v>93</v>
      </c>
      <c r="F8" s="10">
        <v>1708</v>
      </c>
      <c r="G8" s="10">
        <v>1077</v>
      </c>
      <c r="H8" s="10">
        <v>1175</v>
      </c>
      <c r="I8" s="10">
        <v>914</v>
      </c>
      <c r="J8" s="10">
        <v>11</v>
      </c>
      <c r="K8" s="10">
        <v>8</v>
      </c>
      <c r="L8" s="10">
        <v>3169</v>
      </c>
      <c r="M8" s="10">
        <v>2638</v>
      </c>
      <c r="N8" s="13">
        <v>10946</v>
      </c>
    </row>
    <row r="9" spans="1:14">
      <c r="A9" s="9" t="s">
        <v>30</v>
      </c>
      <c r="B9" s="10">
        <v>52</v>
      </c>
      <c r="C9" s="10">
        <v>50</v>
      </c>
      <c r="D9" s="10">
        <v>268</v>
      </c>
      <c r="E9" s="10">
        <v>771</v>
      </c>
      <c r="F9" s="10">
        <v>1837</v>
      </c>
      <c r="G9" s="10">
        <v>1412</v>
      </c>
      <c r="H9" s="10">
        <v>2157</v>
      </c>
      <c r="I9" s="10">
        <v>2432</v>
      </c>
      <c r="J9" s="10">
        <v>9</v>
      </c>
      <c r="K9" s="10">
        <v>10</v>
      </c>
      <c r="L9" s="10">
        <v>3365</v>
      </c>
      <c r="M9" s="10">
        <v>3223</v>
      </c>
      <c r="N9" s="13">
        <v>15586</v>
      </c>
    </row>
    <row r="10" spans="1:14">
      <c r="A10" s="9" t="s">
        <v>31</v>
      </c>
      <c r="B10" s="10" t="s">
        <v>14</v>
      </c>
      <c r="C10" s="10" t="s">
        <v>14</v>
      </c>
      <c r="D10" s="10">
        <v>88</v>
      </c>
      <c r="E10" s="10">
        <v>211</v>
      </c>
      <c r="F10" s="10">
        <v>405</v>
      </c>
      <c r="G10" s="10">
        <v>365</v>
      </c>
      <c r="H10" s="10">
        <v>320</v>
      </c>
      <c r="I10" s="10">
        <v>420</v>
      </c>
      <c r="J10" s="10" t="s">
        <v>14</v>
      </c>
      <c r="K10" s="10">
        <v>5</v>
      </c>
      <c r="L10" s="10">
        <v>926</v>
      </c>
      <c r="M10" s="10">
        <v>1066</v>
      </c>
      <c r="N10" s="13">
        <v>3835</v>
      </c>
    </row>
    <row r="11" spans="1:14">
      <c r="A11" s="9" t="s">
        <v>32</v>
      </c>
      <c r="B11" s="10" t="s">
        <v>14</v>
      </c>
      <c r="C11" s="10" t="s">
        <v>14</v>
      </c>
      <c r="D11" s="10">
        <v>49</v>
      </c>
      <c r="E11" s="10">
        <v>48</v>
      </c>
      <c r="F11" s="10">
        <v>35</v>
      </c>
      <c r="G11" s="10">
        <v>50</v>
      </c>
      <c r="H11" s="10">
        <v>37</v>
      </c>
      <c r="I11" s="10">
        <v>61</v>
      </c>
      <c r="J11" s="10" t="s">
        <v>14</v>
      </c>
      <c r="K11" s="10">
        <v>0</v>
      </c>
      <c r="L11" s="10">
        <v>155</v>
      </c>
      <c r="M11" s="10">
        <v>209</v>
      </c>
      <c r="N11" s="13">
        <v>647</v>
      </c>
    </row>
    <row r="12" spans="1:14" s="11" customFormat="1">
      <c r="A12" s="11" t="s">
        <v>10</v>
      </c>
      <c r="B12" s="13">
        <v>158</v>
      </c>
      <c r="C12" s="13">
        <v>129</v>
      </c>
      <c r="D12" s="13">
        <v>518</v>
      </c>
      <c r="E12" s="13">
        <v>1148</v>
      </c>
      <c r="F12" s="13">
        <v>5472</v>
      </c>
      <c r="G12" s="13">
        <v>4260</v>
      </c>
      <c r="H12" s="13">
        <v>4220</v>
      </c>
      <c r="I12" s="13">
        <v>4187</v>
      </c>
      <c r="J12" s="13">
        <v>28</v>
      </c>
      <c r="K12" s="13">
        <v>33</v>
      </c>
      <c r="L12" s="13">
        <v>11713</v>
      </c>
      <c r="M12" s="13">
        <v>10627</v>
      </c>
      <c r="N12" s="13">
        <v>42493</v>
      </c>
    </row>
    <row r="13" spans="1:14">
      <c r="A13" s="9"/>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6"/>
    <col min="7" max="7" width="8.7265625" customWidth="true" style="18"/>
  </cols>
  <sheetData>
    <row r="1" spans="1:7">
      <c r="A1" s="16" t="s">
        <v>0</v>
      </c>
    </row>
    <row r="2" spans="1:7">
      <c r="A2" s="16" t="s">
        <v>1</v>
      </c>
    </row>
    <row r="3" spans="1:7">
      <c r="A3" s="16"/>
    </row>
    <row r="4" spans="1:7" s="18" customFormat="1">
      <c r="A4" s="18" t="s">
        <v>33</v>
      </c>
    </row>
    <row r="5" spans="1:7" s="20" customFormat="1">
      <c r="A5" s="20" t="s">
        <v>34</v>
      </c>
      <c r="B5" s="20" t="s">
        <v>28</v>
      </c>
      <c r="C5" s="20" t="s">
        <v>29</v>
      </c>
      <c r="D5" s="20" t="s">
        <v>30</v>
      </c>
      <c r="E5" s="20" t="s">
        <v>31</v>
      </c>
      <c r="F5" s="20" t="s">
        <v>35</v>
      </c>
      <c r="G5" s="21" t="s">
        <v>10</v>
      </c>
    </row>
    <row r="6" spans="1:7">
      <c r="A6" s="16" t="s">
        <v>36</v>
      </c>
      <c r="B6" s="17">
        <v>5796</v>
      </c>
      <c r="C6" s="17">
        <v>6618</v>
      </c>
      <c r="D6" s="17">
        <v>8888</v>
      </c>
      <c r="E6" s="17">
        <v>2405</v>
      </c>
      <c r="F6" s="17">
        <v>359</v>
      </c>
      <c r="G6" s="19">
        <v>24066</v>
      </c>
    </row>
    <row r="7" spans="1:7">
      <c r="A7" s="16" t="s">
        <v>37</v>
      </c>
      <c r="B7" s="17">
        <v>5343</v>
      </c>
      <c r="C7" s="17">
        <v>2547</v>
      </c>
      <c r="D7" s="17">
        <v>1497</v>
      </c>
      <c r="E7" s="17">
        <v>421</v>
      </c>
      <c r="F7" s="17">
        <v>63</v>
      </c>
      <c r="G7" s="19">
        <v>9871</v>
      </c>
    </row>
    <row r="8" spans="1:7">
      <c r="A8" s="16" t="s">
        <v>38</v>
      </c>
      <c r="B8" s="17">
        <v>340</v>
      </c>
      <c r="C8" s="17">
        <v>1781</v>
      </c>
      <c r="D8" s="17">
        <v>5201</v>
      </c>
      <c r="E8" s="17">
        <v>1009</v>
      </c>
      <c r="F8" s="17">
        <v>225</v>
      </c>
      <c r="G8" s="19">
        <v>8556</v>
      </c>
    </row>
    <row r="9" spans="1:7" s="18" customFormat="1">
      <c r="A9" s="18" t="s">
        <v>10</v>
      </c>
      <c r="B9" s="19">
        <v>11479</v>
      </c>
      <c r="C9" s="19">
        <v>10946</v>
      </c>
      <c r="D9" s="19">
        <v>15586</v>
      </c>
      <c r="E9" s="19">
        <v>3835</v>
      </c>
      <c r="F9" s="19">
        <v>647</v>
      </c>
      <c r="G9" s="19">
        <v>42493</v>
      </c>
    </row>
    <row r="10" spans="1:7">
      <c r="A10" s="1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topLeftCell="A3">
      <selection activeCell="A5" sqref="A5"/>
    </sheetView>
  </sheetViews>
  <sheetFormatPr defaultRowHeight="14.4" outlineLevelRow="0" outlineLevelCol="0"/>
  <cols>
    <col min="1" max="1" width="25.81640625" customWidth="true" style="22"/>
    <col min="2" max="2" width="19.08984375" customWidth="true" style="22"/>
    <col min="3" max="3" width="19.08984375" customWidth="true" style="22"/>
    <col min="4" max="4" width="19.08984375" customWidth="true" style="22"/>
    <col min="5" max="5" width="19.08984375" customWidth="true" style="22"/>
    <col min="6" max="6" width="19.08984375" customWidth="true" style="22"/>
    <col min="7" max="7" width="19.08984375" customWidth="true" style="22"/>
    <col min="8" max="8" width="19.08984375" customWidth="true" style="22"/>
  </cols>
  <sheetData>
    <row r="1" spans="1:11">
      <c r="A1" s="22" t="s">
        <v>0</v>
      </c>
    </row>
    <row r="2" spans="1:11">
      <c r="A2" s="22" t="s">
        <v>1</v>
      </c>
    </row>
    <row r="3" spans="1:11">
      <c r="A3" s="22"/>
    </row>
    <row r="4" spans="1:11" s="24" customFormat="1">
      <c r="A4" s="24" t="s">
        <v>39</v>
      </c>
    </row>
    <row r="5" spans="1:11" s="24" customFormat="1"/>
    <row r="6" spans="1:11" customHeight="1" ht="59.5" s="24" customFormat="1">
      <c r="A6" s="28" t="s">
        <v>3</v>
      </c>
      <c r="B6" s="28" t="s">
        <v>40</v>
      </c>
      <c r="C6" s="28" t="s">
        <v>41</v>
      </c>
      <c r="D6" s="28" t="s">
        <v>42</v>
      </c>
      <c r="E6" s="28" t="s">
        <v>43</v>
      </c>
      <c r="F6" s="28" t="s">
        <v>44</v>
      </c>
      <c r="G6" s="28" t="s">
        <v>45</v>
      </c>
      <c r="H6" s="28" t="s">
        <v>46</v>
      </c>
      <c r="I6" s="28"/>
      <c r="J6" s="28"/>
      <c r="K6" s="28"/>
    </row>
    <row r="7" spans="1:11">
      <c r="A7" s="22" t="s">
        <v>13</v>
      </c>
      <c r="B7" s="23">
        <v>1648</v>
      </c>
      <c r="C7" s="23">
        <v>179397</v>
      </c>
      <c r="D7" s="23">
        <v>606</v>
      </c>
      <c r="E7" s="23">
        <v>550</v>
      </c>
      <c r="F7" s="23">
        <v>446</v>
      </c>
      <c r="G7" s="23">
        <v>596</v>
      </c>
      <c r="H7" s="27">
        <v>0.3677</v>
      </c>
    </row>
    <row r="8" spans="1:11">
      <c r="A8" s="22" t="s">
        <v>15</v>
      </c>
      <c r="B8" s="23">
        <v>4746</v>
      </c>
      <c r="C8" s="23">
        <v>427012</v>
      </c>
      <c r="D8" s="23">
        <v>2281</v>
      </c>
      <c r="E8" s="23">
        <v>2008</v>
      </c>
      <c r="F8" s="23">
        <v>1284</v>
      </c>
      <c r="G8" s="23">
        <v>1181</v>
      </c>
      <c r="H8" s="27">
        <v>0.4806</v>
      </c>
    </row>
    <row r="9" spans="1:11">
      <c r="A9" s="22" t="s">
        <v>16</v>
      </c>
      <c r="B9" s="23">
        <v>7955</v>
      </c>
      <c r="C9" s="23">
        <v>605227</v>
      </c>
      <c r="D9" s="23">
        <v>4221</v>
      </c>
      <c r="E9" s="23">
        <v>3598</v>
      </c>
      <c r="F9" s="23">
        <v>2279</v>
      </c>
      <c r="G9" s="23">
        <v>1455</v>
      </c>
      <c r="H9" s="27">
        <v>0.5306</v>
      </c>
    </row>
    <row r="10" spans="1:11">
      <c r="A10" s="22" t="s">
        <v>17</v>
      </c>
      <c r="B10" s="23">
        <v>9717</v>
      </c>
      <c r="C10" s="23">
        <v>611305</v>
      </c>
      <c r="D10" s="23">
        <v>5098</v>
      </c>
      <c r="E10" s="23">
        <v>3970</v>
      </c>
      <c r="F10" s="23">
        <v>2727</v>
      </c>
      <c r="G10" s="23">
        <v>1892</v>
      </c>
      <c r="H10" s="27">
        <v>0.5246</v>
      </c>
    </row>
    <row r="11" spans="1:11">
      <c r="A11" s="22" t="s">
        <v>18</v>
      </c>
      <c r="B11" s="23">
        <v>4288</v>
      </c>
      <c r="C11" s="23">
        <v>293299</v>
      </c>
      <c r="D11" s="23">
        <v>1972</v>
      </c>
      <c r="E11" s="23">
        <v>1350</v>
      </c>
      <c r="F11" s="23">
        <v>1187</v>
      </c>
      <c r="G11" s="23">
        <v>1129</v>
      </c>
      <c r="H11" s="27">
        <v>0.4599</v>
      </c>
    </row>
    <row r="12" spans="1:11">
      <c r="A12" s="22" t="s">
        <v>19</v>
      </c>
      <c r="B12" s="23">
        <v>5583</v>
      </c>
      <c r="C12" s="23">
        <v>382232</v>
      </c>
      <c r="D12" s="23">
        <v>2764</v>
      </c>
      <c r="E12" s="23">
        <v>0</v>
      </c>
      <c r="F12" s="23">
        <v>1060</v>
      </c>
      <c r="G12" s="23">
        <v>1759</v>
      </c>
      <c r="H12" s="27">
        <v>0.4951</v>
      </c>
    </row>
    <row r="13" spans="1:11">
      <c r="A13" s="22" t="s">
        <v>20</v>
      </c>
      <c r="B13" s="23">
        <v>1340</v>
      </c>
      <c r="C13" s="23">
        <v>80767</v>
      </c>
      <c r="D13" s="23">
        <v>662</v>
      </c>
      <c r="E13" s="23">
        <v>554</v>
      </c>
      <c r="F13" s="23">
        <v>426</v>
      </c>
      <c r="G13" s="23">
        <v>252</v>
      </c>
      <c r="H13" s="27">
        <v>0.494</v>
      </c>
    </row>
    <row r="14" spans="1:11">
      <c r="A14" s="22" t="s">
        <v>21</v>
      </c>
      <c r="B14" s="23">
        <v>2332</v>
      </c>
      <c r="C14" s="23">
        <v>175844</v>
      </c>
      <c r="D14" s="23">
        <v>1156</v>
      </c>
      <c r="E14" s="23">
        <v>1054</v>
      </c>
      <c r="F14" s="23">
        <v>650</v>
      </c>
      <c r="G14" s="23">
        <v>526</v>
      </c>
      <c r="H14" s="27">
        <v>0.4957</v>
      </c>
    </row>
    <row r="15" spans="1:11">
      <c r="A15" s="22" t="s">
        <v>22</v>
      </c>
      <c r="B15" s="23">
        <v>1835</v>
      </c>
      <c r="C15" s="23">
        <v>220946</v>
      </c>
      <c r="D15" s="23">
        <v>999</v>
      </c>
      <c r="E15" s="23">
        <v>913</v>
      </c>
      <c r="F15" s="23">
        <v>440</v>
      </c>
      <c r="G15" s="23">
        <v>396</v>
      </c>
      <c r="H15" s="27">
        <v>0.5444</v>
      </c>
    </row>
    <row r="16" spans="1:11">
      <c r="A16" s="22" t="s">
        <v>23</v>
      </c>
      <c r="B16" s="23">
        <v>1509</v>
      </c>
      <c r="C16" s="23">
        <v>132097</v>
      </c>
      <c r="D16" s="23">
        <v>793</v>
      </c>
      <c r="E16" s="23">
        <v>753</v>
      </c>
      <c r="F16" s="23">
        <v>433</v>
      </c>
      <c r="G16" s="23">
        <v>283</v>
      </c>
      <c r="H16" s="27">
        <v>0.5255</v>
      </c>
    </row>
    <row r="17" spans="1:11">
      <c r="A17" s="22" t="s">
        <v>24</v>
      </c>
      <c r="B17" s="23">
        <v>1306</v>
      </c>
      <c r="C17" s="23">
        <v>117862</v>
      </c>
      <c r="D17" s="23">
        <v>601</v>
      </c>
      <c r="E17" s="23">
        <v>535</v>
      </c>
      <c r="F17" s="23">
        <v>417</v>
      </c>
      <c r="G17" s="23">
        <v>288</v>
      </c>
      <c r="H17" s="27">
        <v>0.4602</v>
      </c>
    </row>
    <row r="18" spans="1:11">
      <c r="A18" s="22" t="s">
        <v>25</v>
      </c>
      <c r="B18" s="23">
        <v>234</v>
      </c>
      <c r="C18" s="23">
        <v>22449</v>
      </c>
      <c r="D18" s="23">
        <v>109</v>
      </c>
      <c r="E18" s="23">
        <v>0</v>
      </c>
      <c r="F18" s="23">
        <v>66</v>
      </c>
      <c r="G18" s="23">
        <v>59</v>
      </c>
      <c r="H18" s="27">
        <v>0.4658</v>
      </c>
    </row>
    <row r="19" spans="1:11" s="24" customFormat="1">
      <c r="A19" s="24" t="s">
        <v>10</v>
      </c>
      <c r="B19" s="25">
        <v>42493</v>
      </c>
      <c r="C19" s="25">
        <v>3248437</v>
      </c>
      <c r="D19" s="25">
        <v>21262</v>
      </c>
      <c r="E19" s="25">
        <v>15285</v>
      </c>
      <c r="F19" s="25">
        <v>11415</v>
      </c>
      <c r="G19" s="25">
        <v>9816</v>
      </c>
      <c r="H19" s="26">
        <v>0.5004</v>
      </c>
    </row>
    <row r="20" spans="1:11">
      <c r="A20" s="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9"/>
    <col min="2" max="2" width="19.08984375" customWidth="true" style="29"/>
    <col min="3" max="3" width="19.08984375" customWidth="true" style="29"/>
    <col min="4" max="4" width="19.08984375" customWidth="true" style="29"/>
    <col min="5" max="5" width="19.08984375" customWidth="true" style="29"/>
    <col min="6" max="6" width="19.08984375" customWidth="true" style="29"/>
    <col min="7" max="7" width="19.08984375" customWidth="true" style="29"/>
    <col min="8" max="8" width="19.08984375" customWidth="true" style="29"/>
  </cols>
  <sheetData>
    <row r="1" spans="1:11">
      <c r="A1" s="29" t="s">
        <v>0</v>
      </c>
    </row>
    <row r="2" spans="1:11">
      <c r="A2" s="29" t="s">
        <v>1</v>
      </c>
    </row>
    <row r="3" spans="1:11">
      <c r="A3" s="29"/>
    </row>
    <row r="4" spans="1:11" s="31" customFormat="1">
      <c r="A4" s="31" t="s">
        <v>47</v>
      </c>
    </row>
    <row r="5" spans="1:11" s="31" customFormat="1"/>
    <row r="6" spans="1:11" customHeight="1" ht="59.5" s="31" customFormat="1">
      <c r="A6" s="35" t="s">
        <v>3</v>
      </c>
      <c r="B6" s="35" t="s">
        <v>48</v>
      </c>
      <c r="C6" s="35" t="s">
        <v>41</v>
      </c>
      <c r="D6" s="35" t="s">
        <v>42</v>
      </c>
      <c r="E6" s="35" t="s">
        <v>43</v>
      </c>
      <c r="F6" s="35" t="s">
        <v>44</v>
      </c>
      <c r="G6" s="35" t="s">
        <v>45</v>
      </c>
      <c r="H6" s="35" t="s">
        <v>49</v>
      </c>
      <c r="I6" s="35"/>
      <c r="J6" s="35"/>
      <c r="K6" s="35"/>
    </row>
    <row r="7" spans="1:11">
      <c r="A7" s="29" t="s">
        <v>13</v>
      </c>
      <c r="B7" s="30">
        <v>0</v>
      </c>
      <c r="C7" s="30">
        <v>0</v>
      </c>
      <c r="D7" s="30">
        <v>0</v>
      </c>
      <c r="E7" s="30">
        <v>0</v>
      </c>
      <c r="F7" s="30">
        <v>0</v>
      </c>
      <c r="G7" s="30">
        <v>0</v>
      </c>
      <c r="H7" s="34">
        <v>0.0</v>
      </c>
    </row>
    <row r="8" spans="1:11">
      <c r="A8" s="29" t="s">
        <v>15</v>
      </c>
      <c r="B8" s="30">
        <v>0</v>
      </c>
      <c r="C8" s="30">
        <v>0</v>
      </c>
      <c r="D8" s="30">
        <v>0</v>
      </c>
      <c r="E8" s="30">
        <v>0</v>
      </c>
      <c r="F8" s="30">
        <v>0</v>
      </c>
      <c r="G8" s="30">
        <v>0</v>
      </c>
      <c r="H8" s="34">
        <v>0.0</v>
      </c>
    </row>
    <row r="9" spans="1:11">
      <c r="A9" s="29" t="s">
        <v>16</v>
      </c>
      <c r="B9" s="30">
        <v>0</v>
      </c>
      <c r="C9" s="30">
        <v>0</v>
      </c>
      <c r="D9" s="30">
        <v>0</v>
      </c>
      <c r="E9" s="30">
        <v>0</v>
      </c>
      <c r="F9" s="30">
        <v>0</v>
      </c>
      <c r="G9" s="30">
        <v>0</v>
      </c>
      <c r="H9" s="34">
        <v>0.0</v>
      </c>
    </row>
    <row r="10" spans="1:11">
      <c r="A10" s="29" t="s">
        <v>17</v>
      </c>
      <c r="B10" s="30">
        <v>0</v>
      </c>
      <c r="C10" s="30">
        <v>0</v>
      </c>
      <c r="D10" s="30">
        <v>0</v>
      </c>
      <c r="E10" s="30">
        <v>0</v>
      </c>
      <c r="F10" s="30">
        <v>0</v>
      </c>
      <c r="G10" s="30">
        <v>0</v>
      </c>
      <c r="H10" s="34">
        <v>0.0</v>
      </c>
    </row>
    <row r="11" spans="1:11">
      <c r="A11" s="29" t="s">
        <v>18</v>
      </c>
      <c r="B11" s="30">
        <v>0</v>
      </c>
      <c r="C11" s="30">
        <v>0</v>
      </c>
      <c r="D11" s="30">
        <v>0</v>
      </c>
      <c r="E11" s="30">
        <v>0</v>
      </c>
      <c r="F11" s="30">
        <v>0</v>
      </c>
      <c r="G11" s="30">
        <v>0</v>
      </c>
      <c r="H11" s="34">
        <v>0.0</v>
      </c>
    </row>
    <row r="12" spans="1:11">
      <c r="A12" s="29" t="s">
        <v>19</v>
      </c>
      <c r="B12" s="30">
        <v>0</v>
      </c>
      <c r="C12" s="30">
        <v>0</v>
      </c>
      <c r="D12" s="30">
        <v>0</v>
      </c>
      <c r="E12" s="30">
        <v>0</v>
      </c>
      <c r="F12" s="30">
        <v>0</v>
      </c>
      <c r="G12" s="30">
        <v>0</v>
      </c>
      <c r="H12" s="34">
        <v>0.0</v>
      </c>
    </row>
    <row r="13" spans="1:11">
      <c r="A13" s="29" t="s">
        <v>20</v>
      </c>
      <c r="B13" s="30">
        <v>0</v>
      </c>
      <c r="C13" s="30">
        <v>0</v>
      </c>
      <c r="D13" s="30">
        <v>0</v>
      </c>
      <c r="E13" s="30">
        <v>0</v>
      </c>
      <c r="F13" s="30">
        <v>0</v>
      </c>
      <c r="G13" s="30">
        <v>0</v>
      </c>
      <c r="H13" s="34">
        <v>0.0</v>
      </c>
    </row>
    <row r="14" spans="1:11">
      <c r="A14" s="29" t="s">
        <v>50</v>
      </c>
      <c r="B14" s="30">
        <v>0</v>
      </c>
      <c r="C14" s="30">
        <v>0</v>
      </c>
      <c r="D14" s="30">
        <v>0</v>
      </c>
      <c r="E14" s="30">
        <v>0</v>
      </c>
      <c r="F14" s="30">
        <v>0</v>
      </c>
      <c r="G14" s="30">
        <v>0</v>
      </c>
      <c r="H14" s="34">
        <v>0.0</v>
      </c>
    </row>
    <row r="15" spans="1:11">
      <c r="A15" s="29" t="s">
        <v>51</v>
      </c>
      <c r="B15" s="30">
        <v>0</v>
      </c>
      <c r="C15" s="30">
        <v>0</v>
      </c>
      <c r="D15" s="30">
        <v>0</v>
      </c>
      <c r="E15" s="30">
        <v>0</v>
      </c>
      <c r="F15" s="30">
        <v>0</v>
      </c>
      <c r="G15" s="30">
        <v>0</v>
      </c>
      <c r="H15" s="34">
        <v>0.0</v>
      </c>
    </row>
    <row r="16" spans="1:11">
      <c r="A16" s="29" t="s">
        <v>22</v>
      </c>
      <c r="B16" s="30">
        <v>0</v>
      </c>
      <c r="C16" s="30">
        <v>0</v>
      </c>
      <c r="D16" s="30">
        <v>0</v>
      </c>
      <c r="E16" s="30">
        <v>0</v>
      </c>
      <c r="F16" s="30">
        <v>0</v>
      </c>
      <c r="G16" s="30">
        <v>0</v>
      </c>
      <c r="H16" s="34">
        <v>0.0</v>
      </c>
    </row>
    <row r="17" spans="1:11">
      <c r="A17" s="29" t="s">
        <v>23</v>
      </c>
      <c r="B17" s="30">
        <v>0</v>
      </c>
      <c r="C17" s="30">
        <v>0</v>
      </c>
      <c r="D17" s="30">
        <v>0</v>
      </c>
      <c r="E17" s="30">
        <v>0</v>
      </c>
      <c r="F17" s="30">
        <v>0</v>
      </c>
      <c r="G17" s="30">
        <v>0</v>
      </c>
      <c r="H17" s="34">
        <v>0.0</v>
      </c>
    </row>
    <row r="18" spans="1:11">
      <c r="A18" s="29" t="s">
        <v>52</v>
      </c>
      <c r="B18" s="30">
        <v>0</v>
      </c>
      <c r="C18" s="30">
        <v>0</v>
      </c>
      <c r="D18" s="30">
        <v>0</v>
      </c>
      <c r="E18" s="30">
        <v>0</v>
      </c>
      <c r="F18" s="30">
        <v>0</v>
      </c>
      <c r="G18" s="30">
        <v>0</v>
      </c>
      <c r="H18" s="34">
        <v>0.0</v>
      </c>
    </row>
    <row r="19" spans="1:11" s="31" customFormat="1">
      <c r="A19" s="31" t="s">
        <v>10</v>
      </c>
      <c r="B19" s="32">
        <v>0</v>
      </c>
      <c r="C19" s="32">
        <v>0</v>
      </c>
      <c r="D19" s="32">
        <v>0</v>
      </c>
      <c r="E19" s="32">
        <v>0</v>
      </c>
      <c r="F19" s="32">
        <v>0</v>
      </c>
      <c r="G19" s="32">
        <v>0</v>
      </c>
      <c r="H19" s="33">
        <v>0</v>
      </c>
    </row>
    <row r="20" spans="1:11">
      <c r="A20" s="2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6"/>
    <col min="2" max="2" width="20" customWidth="true" style="36"/>
    <col min="3" max="3" width="20" customWidth="true" style="36"/>
    <col min="4" max="4" width="20" customWidth="true" style="36"/>
    <col min="5" max="5" width="20" customWidth="true" style="36"/>
    <col min="6" max="6" width="20" customWidth="true" style="36"/>
    <col min="7" max="7" width="20" customWidth="true" style="36"/>
  </cols>
  <sheetData>
    <row r="1" spans="1:7">
      <c r="A1" s="41" t="s">
        <v>0</v>
      </c>
    </row>
    <row r="2" spans="1:7">
      <c r="A2" s="41" t="s">
        <v>1</v>
      </c>
    </row>
    <row r="3" spans="1:7">
      <c r="A3" s="37"/>
    </row>
    <row r="4" spans="1:7" s="42" customFormat="1">
      <c r="A4" s="42" t="s">
        <v>53</v>
      </c>
      <c r="E4" s="43"/>
      <c r="F4" s="43"/>
      <c r="G4" s="43"/>
    </row>
    <row r="5" spans="1:7">
      <c r="E5" s="43"/>
      <c r="F5" s="43"/>
      <c r="G5" s="43"/>
    </row>
    <row r="6" spans="1:7" customHeight="1" ht="76">
      <c r="A6" s="38" t="s">
        <v>54</v>
      </c>
      <c r="B6" s="46" t="s">
        <v>55</v>
      </c>
      <c r="C6" s="46" t="s">
        <v>56</v>
      </c>
      <c r="D6" s="46" t="s">
        <v>57</v>
      </c>
      <c r="E6" s="46" t="s">
        <v>58</v>
      </c>
      <c r="F6" s="38" t="s">
        <v>59</v>
      </c>
      <c r="G6" s="46" t="s">
        <v>60</v>
      </c>
    </row>
    <row r="7" spans="1:7">
      <c r="A7" s="36" t="s">
        <v>61</v>
      </c>
      <c r="B7" s="44">
        <v>4918</v>
      </c>
      <c r="C7" s="44">
        <v>4918</v>
      </c>
      <c r="D7" s="44">
        <v>3945</v>
      </c>
      <c r="E7" s="47">
        <v>0.8022</v>
      </c>
      <c r="F7" s="44">
        <v>3623</v>
      </c>
      <c r="G7" s="47">
        <v>0.9184</v>
      </c>
    </row>
    <row r="8" spans="1:7">
      <c r="A8" s="36" t="s">
        <v>62</v>
      </c>
      <c r="B8" s="44">
        <v>2379</v>
      </c>
      <c r="C8" s="44">
        <v>2379</v>
      </c>
      <c r="D8" s="44">
        <v>1917</v>
      </c>
      <c r="E8" s="47">
        <v>0.8058</v>
      </c>
      <c r="F8" s="44">
        <v>1853</v>
      </c>
      <c r="G8" s="47">
        <v>0.9666</v>
      </c>
    </row>
    <row r="9" spans="1:7">
      <c r="A9" s="36" t="s">
        <v>63</v>
      </c>
      <c r="B9" s="44">
        <v>9001</v>
      </c>
      <c r="C9" s="44">
        <v>9001</v>
      </c>
      <c r="D9" s="44">
        <v>6378</v>
      </c>
      <c r="E9" s="47">
        <v>0.7086</v>
      </c>
      <c r="F9" s="44">
        <v>6228</v>
      </c>
      <c r="G9" s="47">
        <v>0.9765</v>
      </c>
    </row>
    <row r="10" spans="1:7">
      <c r="A10" s="36" t="s">
        <v>64</v>
      </c>
      <c r="B10" s="44">
        <v>1912</v>
      </c>
      <c r="C10" s="44">
        <v>1912</v>
      </c>
      <c r="D10" s="44">
        <v>1568</v>
      </c>
      <c r="E10" s="47">
        <v>0.8201</v>
      </c>
      <c r="F10" s="44">
        <v>1441</v>
      </c>
      <c r="G10" s="47">
        <v>0.919</v>
      </c>
    </row>
    <row r="11" spans="1:7">
      <c r="B11" s="44"/>
      <c r="C11" s="44"/>
      <c r="D11" s="45"/>
      <c r="E11" s="44"/>
      <c r="F11" s="44"/>
      <c r="G11" s="45"/>
    </row>
    <row r="12" spans="1:7">
      <c r="B12" s="39"/>
      <c r="C12" s="39"/>
      <c r="D12" s="40"/>
      <c r="E12" s="39"/>
      <c r="F12" s="39"/>
      <c r="G12" s="4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48"/>
    <col min="2" max="2" width="20" customWidth="true" style="48"/>
    <col min="3" max="3" width="22.54296875" customWidth="true" style="48"/>
  </cols>
  <sheetData>
    <row r="1" spans="1:3">
      <c r="A1" s="48" t="s">
        <v>0</v>
      </c>
    </row>
    <row r="2" spans="1:3">
      <c r="A2" s="48" t="s">
        <v>1</v>
      </c>
    </row>
    <row r="4" spans="1:3">
      <c r="A4" s="51" t="s">
        <v>65</v>
      </c>
    </row>
    <row r="5" spans="1:3">
      <c r="A5" s="51"/>
    </row>
    <row r="6" spans="1:3" customHeight="1" ht="21">
      <c r="A6" s="51" t="s">
        <v>66</v>
      </c>
      <c r="B6" s="50" t="s">
        <v>67</v>
      </c>
    </row>
    <row r="7" spans="1:3">
      <c r="A7" s="48" t="s">
        <v>68</v>
      </c>
      <c r="B7" s="49">
        <v>2991</v>
      </c>
    </row>
    <row r="8" spans="1:3">
      <c r="A8" s="48" t="s">
        <v>69</v>
      </c>
      <c r="B8" s="49">
        <v>15013</v>
      </c>
    </row>
    <row r="9" spans="1:3">
      <c r="A9" s="48" t="s">
        <v>70</v>
      </c>
      <c r="B9" s="49">
        <v>14540</v>
      </c>
    </row>
    <row r="10" spans="1:3">
      <c r="A10" s="48" t="s">
        <v>71</v>
      </c>
      <c r="B10" s="49">
        <v>12940</v>
      </c>
    </row>
    <row r="11" spans="1:3">
      <c r="A11" s="48" t="s">
        <v>72</v>
      </c>
      <c r="B11" s="49">
        <v>5418</v>
      </c>
    </row>
    <row r="12" spans="1:3">
      <c r="A12" s="48" t="s">
        <v>73</v>
      </c>
      <c r="B12" s="49">
        <v>10279</v>
      </c>
    </row>
    <row r="13" spans="1:3">
      <c r="A13" s="50" t="s">
        <v>10</v>
      </c>
      <c r="B13" s="52">
        <f>SUM(B7:B12)</f>
        <v>61181</v>
      </c>
    </row>
    <row r="14" spans="1:3">
      <c r="A14" s="50" t="s">
        <v>74</v>
      </c>
      <c r="B14" s="49" t="s">
        <v>74</v>
      </c>
    </row>
    <row r="15" spans="1:3" customHeight="1" ht="25">
      <c r="A15" s="51" t="s">
        <v>34</v>
      </c>
      <c r="B15" s="50" t="s">
        <v>67</v>
      </c>
    </row>
    <row r="16" spans="1:3">
      <c r="A16" s="48" t="s">
        <v>75</v>
      </c>
      <c r="B16" s="49">
        <v>660</v>
      </c>
    </row>
    <row r="17" spans="1:3">
      <c r="A17" s="48" t="s">
        <v>76</v>
      </c>
      <c r="B17" s="49">
        <v>605</v>
      </c>
    </row>
    <row r="18" spans="1:3">
      <c r="A18" s="48" t="s">
        <v>77</v>
      </c>
      <c r="B18" s="49">
        <v>347</v>
      </c>
    </row>
    <row r="19" spans="1:3">
      <c r="A19" s="48" t="s">
        <v>78</v>
      </c>
      <c r="B19" s="49">
        <v>30</v>
      </c>
    </row>
    <row r="20" spans="1:3">
      <c r="A20" s="50" t="s">
        <v>10</v>
      </c>
      <c r="B20" s="52">
        <f>SUM(B16:B19)</f>
        <v>1642</v>
      </c>
    </row>
    <row r="21" spans="1:3">
      <c r="A21" s="50" t="s">
        <v>74</v>
      </c>
      <c r="B21" s="49" t="s">
        <v>74</v>
      </c>
    </row>
    <row r="22" spans="1:3" customHeight="1" ht="29.5">
      <c r="A22" s="51" t="s">
        <v>79</v>
      </c>
      <c r="B22" s="50" t="s">
        <v>67</v>
      </c>
    </row>
    <row r="23" spans="1:3">
      <c r="A23" s="48" t="s">
        <v>80</v>
      </c>
      <c r="B23" s="49">
        <v>6577</v>
      </c>
    </row>
    <row r="24" spans="1:3">
      <c r="A24" s="48" t="s">
        <v>81</v>
      </c>
      <c r="B24" s="49">
        <v>1007</v>
      </c>
    </row>
    <row r="25" spans="1:3">
      <c r="A25" s="48" t="s">
        <v>82</v>
      </c>
      <c r="B25" s="49">
        <v>536</v>
      </c>
    </row>
    <row r="26" spans="1:3">
      <c r="A26" s="50" t="s">
        <v>10</v>
      </c>
      <c r="B26" s="52">
        <f>SUM(B23:B25)</f>
        <v>8120</v>
      </c>
    </row>
    <row r="27" spans="1:3" customHeight="1" ht="15.5">
      <c r="A27" s="50" t="s">
        <v>74</v>
      </c>
      <c r="B27" s="49" t="s">
        <v>74</v>
      </c>
    </row>
    <row r="28" spans="1:3" customHeight="1" ht="31">
      <c r="A28" s="51" t="s">
        <v>83</v>
      </c>
      <c r="B28" s="50" t="s">
        <v>67</v>
      </c>
    </row>
    <row r="29" spans="1:3">
      <c r="A29" s="48" t="s">
        <v>84</v>
      </c>
      <c r="B29" s="49">
        <v>8704</v>
      </c>
    </row>
    <row r="30" spans="1:3">
      <c r="A30" s="48" t="s">
        <v>85</v>
      </c>
      <c r="B30" s="49">
        <v>167</v>
      </c>
    </row>
    <row r="31" spans="1:3">
      <c r="A31" s="48" t="s">
        <v>86</v>
      </c>
      <c r="B31" s="49">
        <v>4032</v>
      </c>
    </row>
    <row r="32" spans="1:3">
      <c r="A32" s="48" t="s">
        <v>87</v>
      </c>
      <c r="B32" s="49">
        <v>433</v>
      </c>
    </row>
    <row r="33" spans="1:3">
      <c r="A33" s="48" t="s">
        <v>88</v>
      </c>
      <c r="B33" s="49">
        <v>261</v>
      </c>
    </row>
    <row r="34" spans="1:3">
      <c r="A34" s="50" t="s">
        <v>10</v>
      </c>
      <c r="B34" s="52">
        <f>SUM(B29:B33)</f>
        <v>13597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3"/>
    <col min="2" max="2" width="25.54296875" customWidth="true" style="53"/>
    <col min="3" max="3" width="30.54296875" customWidth="true" style="53"/>
    <col min="4" max="4" width="27.08984375" customWidth="true" style="53"/>
  </cols>
  <sheetData>
    <row r="1" spans="1:4">
      <c r="A1" s="53" t="s">
        <v>0</v>
      </c>
    </row>
    <row r="2" spans="1:4">
      <c r="A2" s="53" t="s">
        <v>1</v>
      </c>
    </row>
    <row r="3" spans="1:4">
      <c r="A3" s="53"/>
    </row>
    <row r="4" spans="1:4" s="55" customFormat="1">
      <c r="A4" s="55" t="s">
        <v>89</v>
      </c>
    </row>
    <row r="6" spans="1:4" customHeight="1" ht="30" s="56" customFormat="1">
      <c r="A6" s="56" t="s">
        <v>90</v>
      </c>
      <c r="B6" s="56" t="s">
        <v>74</v>
      </c>
      <c r="C6" s="56" t="s">
        <v>74</v>
      </c>
      <c r="D6" s="56" t="s">
        <v>74</v>
      </c>
    </row>
    <row r="7" spans="1:4">
      <c r="A7" s="53" t="s">
        <v>91</v>
      </c>
      <c r="B7" s="54">
        <v>0</v>
      </c>
      <c r="C7" s="54">
        <v>9</v>
      </c>
      <c r="D7" s="54">
        <v>0</v>
      </c>
    </row>
    <row r="8" spans="1:4">
      <c r="A8" s="53" t="s">
        <v>92</v>
      </c>
      <c r="B8" s="54">
        <v>44</v>
      </c>
      <c r="C8" s="54">
        <v>18</v>
      </c>
      <c r="D8" s="54">
        <v>909</v>
      </c>
    </row>
    <row r="9" spans="1:4">
      <c r="A9" s="53" t="s">
        <v>93</v>
      </c>
      <c r="B9" s="54">
        <v>889</v>
      </c>
      <c r="C9" s="54">
        <v>146</v>
      </c>
      <c r="D9" s="54">
        <v>215</v>
      </c>
    </row>
    <row r="10" spans="1:4">
      <c r="A10" s="53" t="s">
        <v>94</v>
      </c>
      <c r="B10" s="54">
        <v>9</v>
      </c>
      <c r="C10" s="54">
        <v>5</v>
      </c>
      <c r="D10" s="54">
        <v>76</v>
      </c>
    </row>
    <row r="11" spans="1:4">
      <c r="A11" s="53" t="s">
        <v>95</v>
      </c>
      <c r="B11" s="54">
        <v>80</v>
      </c>
      <c r="C11" s="54">
        <v>27</v>
      </c>
      <c r="D11" s="54">
        <v>300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57"/>
    <col min="2" max="2" width="20" customWidth="true" style="57"/>
    <col min="3" max="3" width="20" customWidth="true" style="57"/>
    <col min="4" max="4" width="20" customWidth="true" style="57"/>
    <col min="5" max="5" width="20" customWidth="true" style="57"/>
    <col min="6" max="6" width="20" customWidth="true" style="57"/>
    <col min="7" max="7" width="20" customWidth="true" style="57"/>
  </cols>
  <sheetData>
    <row r="1" spans="1:7">
      <c r="A1" s="60" t="s">
        <v>0</v>
      </c>
    </row>
    <row r="2" spans="1:7">
      <c r="A2" s="60" t="s">
        <v>1</v>
      </c>
    </row>
    <row r="3" spans="1:7">
      <c r="A3" s="58"/>
    </row>
    <row r="4" spans="1:7" s="61" customFormat="1">
      <c r="A4" s="61" t="s">
        <v>96</v>
      </c>
      <c r="E4" s="62"/>
      <c r="F4" s="62"/>
      <c r="G4" s="62"/>
    </row>
    <row r="5" spans="1:7">
      <c r="E5" s="62"/>
      <c r="F5" s="62"/>
      <c r="G5" s="62"/>
    </row>
    <row r="6" spans="1:7" customHeight="1" ht="76">
      <c r="A6" s="59" t="s">
        <v>54</v>
      </c>
      <c r="B6" s="64" t="s">
        <v>55</v>
      </c>
      <c r="C6" s="64" t="s">
        <v>56</v>
      </c>
      <c r="D6" s="64" t="s">
        <v>57</v>
      </c>
      <c r="E6" s="64" t="s">
        <v>58</v>
      </c>
      <c r="F6" s="59" t="s">
        <v>59</v>
      </c>
      <c r="G6" s="64" t="s">
        <v>97</v>
      </c>
    </row>
    <row r="7" spans="1:7">
      <c r="A7" s="57" t="s">
        <v>98</v>
      </c>
      <c r="B7" s="63">
        <v>559</v>
      </c>
      <c r="C7" s="63">
        <v>0</v>
      </c>
      <c r="D7" s="63">
        <v>0</v>
      </c>
      <c r="E7" s="65">
        <v>0</v>
      </c>
      <c r="F7" s="63">
        <v>343</v>
      </c>
      <c r="G7" s="65">
        <v>0.6136</v>
      </c>
    </row>
    <row r="8" spans="1:7">
      <c r="A8" s="57" t="s">
        <v>61</v>
      </c>
      <c r="B8" s="63">
        <v>170</v>
      </c>
      <c r="C8" s="63">
        <v>0</v>
      </c>
      <c r="D8" s="63">
        <v>0</v>
      </c>
      <c r="E8" s="65">
        <v>0.0</v>
      </c>
      <c r="F8" s="63">
        <v>126</v>
      </c>
      <c r="G8" s="65">
        <v>0.7412</v>
      </c>
    </row>
    <row r="9" spans="1:7">
      <c r="A9" s="57" t="s">
        <v>62</v>
      </c>
      <c r="B9" s="63">
        <v>12</v>
      </c>
      <c r="C9" s="63">
        <v>0</v>
      </c>
      <c r="D9" s="63">
        <v>0</v>
      </c>
      <c r="E9" s="65">
        <v>0.0</v>
      </c>
      <c r="F9" s="63">
        <v>8</v>
      </c>
      <c r="G9" s="65">
        <v>0.6667</v>
      </c>
    </row>
    <row r="10" spans="1:7">
      <c r="A10" s="57" t="s">
        <v>63</v>
      </c>
      <c r="B10" s="63">
        <v>131</v>
      </c>
      <c r="C10" s="63">
        <v>0</v>
      </c>
      <c r="D10" s="63">
        <v>0</v>
      </c>
      <c r="E10" s="65">
        <v>0.0</v>
      </c>
      <c r="F10" s="63">
        <v>58</v>
      </c>
      <c r="G10" s="65">
        <v>0.4427</v>
      </c>
    </row>
    <row r="11" spans="1:7">
      <c r="A11" s="57" t="s">
        <v>64</v>
      </c>
      <c r="B11" s="63">
        <v>42</v>
      </c>
      <c r="C11" s="63">
        <v>0</v>
      </c>
      <c r="D11" s="63">
        <v>0</v>
      </c>
      <c r="E11" s="65">
        <v>0.0</v>
      </c>
      <c r="F11" s="63">
        <v>29</v>
      </c>
      <c r="G11" s="65">
        <v>0.6905</v>
      </c>
    </row>
    <row r="12" spans="1:7">
      <c r="A12" s="57" t="s">
        <v>99</v>
      </c>
      <c r="B12" s="63">
        <v>354</v>
      </c>
      <c r="C12" s="63">
        <v>0</v>
      </c>
      <c r="D12" s="63">
        <v>0</v>
      </c>
      <c r="E12" s="65">
        <v>0.0</v>
      </c>
      <c r="F12" s="63">
        <v>313</v>
      </c>
      <c r="G12" s="65">
        <v>0.8842</v>
      </c>
    </row>
    <row r="13" spans="1:7">
      <c r="A13" s="57" t="s">
        <v>100</v>
      </c>
      <c r="B13" s="63">
        <v>0</v>
      </c>
      <c r="C13" s="63">
        <v>0</v>
      </c>
      <c r="D13" s="63">
        <v>0</v>
      </c>
      <c r="E13" s="65">
        <v>0</v>
      </c>
      <c r="F13" s="63">
        <v>0</v>
      </c>
      <c r="G13" s="65">
        <v>0</v>
      </c>
    </row>
    <row r="14" spans="1:7">
      <c r="A14" s="57" t="s">
        <v>101</v>
      </c>
      <c r="B14" s="63">
        <v>0</v>
      </c>
      <c r="C14" s="63">
        <v>0</v>
      </c>
      <c r="D14" s="63">
        <v>0</v>
      </c>
      <c r="E14" s="65">
        <v>0</v>
      </c>
      <c r="F14" s="63">
        <v>0</v>
      </c>
      <c r="G14" s="65">
        <v>0</v>
      </c>
    </row>
    <row r="15" spans="1:7">
      <c r="A15" s="57" t="s">
        <v>102</v>
      </c>
      <c r="B15" s="63">
        <v>0</v>
      </c>
      <c r="C15" s="63">
        <v>0</v>
      </c>
      <c r="D15" s="63">
        <v>0</v>
      </c>
      <c r="E15" s="65">
        <v>0</v>
      </c>
      <c r="F15" s="63">
        <v>0</v>
      </c>
      <c r="G15" s="65">
        <v>0</v>
      </c>
    </row>
    <row r="16" spans="1:7">
      <c r="A16" s="57" t="s">
        <v>103</v>
      </c>
      <c r="B16" s="63">
        <v>502</v>
      </c>
      <c r="C16" s="63">
        <v>0</v>
      </c>
      <c r="D16" s="63">
        <v>0</v>
      </c>
      <c r="E16" s="65">
        <v>0.0</v>
      </c>
      <c r="F16" s="63">
        <v>471</v>
      </c>
      <c r="G16" s="65">
        <v>0.9382</v>
      </c>
    </row>
    <row r="17" spans="1:7">
      <c r="A17" s="57" t="s">
        <v>104</v>
      </c>
      <c r="B17" s="63">
        <v>0</v>
      </c>
      <c r="C17" s="63">
        <v>0</v>
      </c>
      <c r="D17" s="63">
        <v>0</v>
      </c>
      <c r="E17" s="65">
        <v>0</v>
      </c>
      <c r="F17" s="63">
        <v>0</v>
      </c>
      <c r="G17" s="65">
        <v>0</v>
      </c>
    </row>
    <row r="18" spans="1:7">
      <c r="A18" s="57" t="s">
        <v>105</v>
      </c>
      <c r="B18" s="63">
        <v>0</v>
      </c>
      <c r="C18" s="63">
        <v>0</v>
      </c>
      <c r="D18" s="63">
        <v>0</v>
      </c>
      <c r="E18" s="65">
        <v>0</v>
      </c>
      <c r="F18" s="63">
        <v>0</v>
      </c>
      <c r="G18" s="65">
        <v>0</v>
      </c>
    </row>
    <row r="19" spans="1:7">
      <c r="A19" s="57" t="s">
        <v>106</v>
      </c>
      <c r="B19" s="63">
        <v>0</v>
      </c>
      <c r="C19" s="63">
        <v>0</v>
      </c>
      <c r="D19" s="63">
        <v>0</v>
      </c>
      <c r="E19" s="65">
        <v>0</v>
      </c>
      <c r="F19" s="63">
        <v>0</v>
      </c>
      <c r="G19" s="65">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1</vt:lpstr>
      <vt:lpstr>TABLE 2</vt:lpstr>
      <vt:lpstr>TABLE 3</vt:lpstr>
      <vt:lpstr>TABLE 4</vt:lpstr>
      <vt:lpstr>TABLE 4B</vt:lpstr>
      <vt:lpstr>TABLE 5</vt:lpstr>
      <vt:lpstr>TABLE 6</vt:lpstr>
      <vt:lpstr>TABLE 7</vt:lpstr>
      <vt:lpstr>TABLE 8</vt:lpstr>
      <vt:lpstr>TABLE 9</vt:lpstr>
      <vt:lpstr>TABLE 10</vt:lpstr>
      <vt:lpstr>TABLE 11</vt:lpstr>
      <vt:lpstr>TABLE 12</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2024-04-23T17:59:03-04:00</dcterms:created>
  <dcterms:modified xsi:type="dcterms:W3CDTF">2024-04-23T17:59:03-04:00</dcterms:modified>
  <dc:title>Untitled Spreadsheet</dc:title>
  <dc:description/>
  <dc:subject/>
  <cp:keywords/>
  <cp:category/>
</cp:coreProperties>
</file>