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<sst xmlns="http://schemas.openxmlformats.org/spreadsheetml/2006/main" uniqueCount="100">
  <si>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2001</t>
  </si>
  <si>
    <t>State: Indiana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</si>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</sst>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11</v>
      </c>
      <c r="C7" s="2">
        <v>6</v>
      </c>
      <c r="D7" s="2">
        <v>8</v>
      </c>
      <c r="E7" s="2">
        <v>11</v>
      </c>
      <c r="F7" s="2">
        <v>287</v>
      </c>
      <c r="G7" s="2" t="s">
        <v>14</v>
      </c>
      <c r="H7" s="2">
        <v>67</v>
      </c>
      <c r="I7" s="2">
        <v>46</v>
      </c>
      <c r="J7" s="2">
        <v>0</v>
      </c>
      <c r="K7" s="2" t="s">
        <v>14</v>
      </c>
      <c r="L7" s="2">
        <v>580</v>
      </c>
      <c r="M7" s="2">
        <v>441</v>
      </c>
      <c r="N7" s="6">
        <v>1651</v>
      </c>
    </row>
    <row r="8" spans="1:14">
      <c r="A8" s="1" t="s">
        <v>15</v>
      </c>
      <c r="B8" s="2" t="s">
        <v>14</v>
      </c>
      <c r="C8" s="2">
        <v>25</v>
      </c>
      <c r="D8" s="2">
        <v>10</v>
      </c>
      <c r="E8" s="2">
        <v>17</v>
      </c>
      <c r="F8" s="2">
        <v>771</v>
      </c>
      <c r="G8" s="2">
        <v>565</v>
      </c>
      <c r="H8" s="2">
        <v>146</v>
      </c>
      <c r="I8" s="2">
        <v>120</v>
      </c>
      <c r="J8" s="2" t="s">
        <v>14</v>
      </c>
      <c r="K8" s="2">
        <v>8</v>
      </c>
      <c r="L8" s="2">
        <v>1230</v>
      </c>
      <c r="M8" s="2">
        <v>912</v>
      </c>
      <c r="N8" s="6">
        <v>3836</v>
      </c>
    </row>
    <row r="9" spans="1:14">
      <c r="A9" s="1" t="s">
        <v>16</v>
      </c>
      <c r="B9" s="2">
        <v>48</v>
      </c>
      <c r="C9" s="2">
        <v>46</v>
      </c>
      <c r="D9" s="2">
        <v>25</v>
      </c>
      <c r="E9" s="2">
        <v>32</v>
      </c>
      <c r="F9" s="2">
        <v>1108</v>
      </c>
      <c r="G9" s="2">
        <v>985</v>
      </c>
      <c r="H9" s="2">
        <v>258</v>
      </c>
      <c r="I9" s="2">
        <v>269</v>
      </c>
      <c r="J9" s="2">
        <v>5</v>
      </c>
      <c r="K9" s="2">
        <v>8</v>
      </c>
      <c r="L9" s="2">
        <v>2502</v>
      </c>
      <c r="M9" s="2">
        <v>2511</v>
      </c>
      <c r="N9" s="6">
        <v>7797</v>
      </c>
    </row>
    <row r="10" spans="1:14">
      <c r="A10" s="1" t="s">
        <v>17</v>
      </c>
      <c r="B10" s="2">
        <v>46</v>
      </c>
      <c r="C10" s="2">
        <v>54</v>
      </c>
      <c r="D10" s="2">
        <v>23</v>
      </c>
      <c r="E10" s="2">
        <v>31</v>
      </c>
      <c r="F10" s="2">
        <v>1215</v>
      </c>
      <c r="G10" s="2">
        <v>1012</v>
      </c>
      <c r="H10" s="2">
        <v>270</v>
      </c>
      <c r="I10" s="2">
        <v>295</v>
      </c>
      <c r="J10" s="2">
        <v>5</v>
      </c>
      <c r="K10" s="2">
        <v>4</v>
      </c>
      <c r="L10" s="2">
        <v>3136</v>
      </c>
      <c r="M10" s="2">
        <v>3223</v>
      </c>
      <c r="N10" s="6">
        <v>9314</v>
      </c>
    </row>
    <row r="11" spans="1:14">
      <c r="A11" s="1" t="s">
        <v>18</v>
      </c>
      <c r="B11" s="2">
        <v>25</v>
      </c>
      <c r="C11" s="2">
        <v>20</v>
      </c>
      <c r="D11" s="2">
        <v>14</v>
      </c>
      <c r="E11" s="2">
        <v>29</v>
      </c>
      <c r="F11" s="2">
        <v>549</v>
      </c>
      <c r="G11" s="2">
        <v>648</v>
      </c>
      <c r="H11" s="2">
        <v>159</v>
      </c>
      <c r="I11" s="2">
        <v>137</v>
      </c>
      <c r="J11" s="2" t="s">
        <v>14</v>
      </c>
      <c r="K11" s="2" t="s">
        <v>14</v>
      </c>
      <c r="L11" s="2">
        <v>1907</v>
      </c>
      <c r="M11" s="2">
        <v>1846</v>
      </c>
      <c r="N11" s="6">
        <v>5338</v>
      </c>
    </row>
    <row r="12" spans="1:14">
      <c r="A12" s="1" t="s">
        <v>19</v>
      </c>
      <c r="B12" s="2">
        <v>47</v>
      </c>
      <c r="C12" s="2">
        <v>28</v>
      </c>
      <c r="D12" s="2">
        <v>21</v>
      </c>
      <c r="E12" s="2">
        <v>25</v>
      </c>
      <c r="F12" s="2">
        <v>782</v>
      </c>
      <c r="G12" s="2">
        <v>883</v>
      </c>
      <c r="H12" s="2">
        <v>155</v>
      </c>
      <c r="I12" s="2">
        <v>143</v>
      </c>
      <c r="J12" s="2">
        <v>4</v>
      </c>
      <c r="K12" s="2">
        <v>7</v>
      </c>
      <c r="L12" s="2">
        <v>2910</v>
      </c>
      <c r="M12" s="2">
        <v>2540</v>
      </c>
      <c r="N12" s="6">
        <v>7545</v>
      </c>
    </row>
    <row r="13" spans="1:14">
      <c r="A13" s="1" t="s">
        <v>20</v>
      </c>
      <c r="B13" s="2" t="s">
        <v>14</v>
      </c>
      <c r="C13" s="2" t="s">
        <v>14</v>
      </c>
      <c r="D13" s="2">
        <v>70</v>
      </c>
      <c r="E13" s="2">
        <v>97</v>
      </c>
      <c r="F13" s="2">
        <v>13</v>
      </c>
      <c r="G13" s="2">
        <v>19</v>
      </c>
      <c r="H13" s="2">
        <v>714</v>
      </c>
      <c r="I13" s="2">
        <v>661</v>
      </c>
      <c r="J13" s="2">
        <v>0</v>
      </c>
      <c r="K13" s="2">
        <v>0</v>
      </c>
      <c r="L13" s="2">
        <v>62</v>
      </c>
      <c r="M13" s="2">
        <v>70</v>
      </c>
      <c r="N13" s="6">
        <v>1708</v>
      </c>
    </row>
    <row r="14" spans="1:14">
      <c r="A14" s="1" t="s">
        <v>21</v>
      </c>
      <c r="B14" s="2" t="s">
        <v>14</v>
      </c>
      <c r="C14" s="2" t="s">
        <v>14</v>
      </c>
      <c r="D14" s="2">
        <v>103</v>
      </c>
      <c r="E14" s="2">
        <v>148</v>
      </c>
      <c r="F14" s="2">
        <v>38</v>
      </c>
      <c r="G14" s="2">
        <v>47</v>
      </c>
      <c r="H14" s="2">
        <v>1006</v>
      </c>
      <c r="I14" s="2">
        <v>932</v>
      </c>
      <c r="J14" s="2" t="s">
        <v>14</v>
      </c>
      <c r="K14" s="2" t="s">
        <v>14</v>
      </c>
      <c r="L14" s="2">
        <v>83</v>
      </c>
      <c r="M14" s="2">
        <v>126</v>
      </c>
      <c r="N14" s="6">
        <v>2489</v>
      </c>
    </row>
    <row r="15" spans="1:14">
      <c r="A15" s="1" t="s">
        <v>22</v>
      </c>
      <c r="B15" s="2" t="s">
        <v>14</v>
      </c>
      <c r="C15" s="2" t="s">
        <v>14</v>
      </c>
      <c r="D15" s="2">
        <v>91</v>
      </c>
      <c r="E15" s="2">
        <v>196</v>
      </c>
      <c r="F15" s="2">
        <v>42</v>
      </c>
      <c r="G15" s="2">
        <v>40</v>
      </c>
      <c r="H15" s="2">
        <v>750</v>
      </c>
      <c r="I15" s="2">
        <v>604</v>
      </c>
      <c r="J15" s="2" t="s">
        <v>14</v>
      </c>
      <c r="K15" s="2">
        <v>4</v>
      </c>
      <c r="L15" s="2">
        <v>100</v>
      </c>
      <c r="M15" s="2">
        <v>130</v>
      </c>
      <c r="N15" s="6">
        <v>1964</v>
      </c>
    </row>
    <row r="16" spans="1:14">
      <c r="A16" s="1" t="s">
        <v>23</v>
      </c>
      <c r="B16" s="2" t="s">
        <v>14</v>
      </c>
      <c r="C16" s="2" t="s">
        <v>14</v>
      </c>
      <c r="D16" s="2">
        <v>81</v>
      </c>
      <c r="E16" s="2">
        <v>191</v>
      </c>
      <c r="F16" s="2">
        <v>28</v>
      </c>
      <c r="G16" s="2">
        <v>24</v>
      </c>
      <c r="H16" s="2">
        <v>464</v>
      </c>
      <c r="I16" s="2">
        <v>418</v>
      </c>
      <c r="J16" s="2" t="s">
        <v>14</v>
      </c>
      <c r="K16" s="2" t="s">
        <v>14</v>
      </c>
      <c r="L16" s="2">
        <v>52</v>
      </c>
      <c r="M16" s="2">
        <v>121</v>
      </c>
      <c r="N16" s="6">
        <v>1385</v>
      </c>
    </row>
    <row r="17" spans="1:14">
      <c r="A17" s="1" t="s">
        <v>24</v>
      </c>
      <c r="B17" s="2">
        <v>0</v>
      </c>
      <c r="C17" s="2" t="s">
        <v>14</v>
      </c>
      <c r="D17" s="2">
        <v>73</v>
      </c>
      <c r="E17" s="2">
        <v>259</v>
      </c>
      <c r="F17" s="2">
        <v>36</v>
      </c>
      <c r="G17" s="2">
        <v>17</v>
      </c>
      <c r="H17" s="2">
        <v>306</v>
      </c>
      <c r="I17" s="2">
        <v>289</v>
      </c>
      <c r="J17" s="2" t="s">
        <v>14</v>
      </c>
      <c r="K17" s="2" t="s">
        <v>14</v>
      </c>
      <c r="L17" s="2">
        <v>54</v>
      </c>
      <c r="M17" s="2">
        <v>96</v>
      </c>
      <c r="N17" s="6">
        <v>1136</v>
      </c>
    </row>
    <row r="18" spans="1:14">
      <c r="A18" s="1" t="s">
        <v>25</v>
      </c>
      <c r="B18" s="2">
        <v>0</v>
      </c>
      <c r="C18" s="2" t="s">
        <v>14</v>
      </c>
      <c r="D18" s="2">
        <v>51</v>
      </c>
      <c r="E18" s="2">
        <v>105</v>
      </c>
      <c r="F18" s="2">
        <v>0</v>
      </c>
      <c r="G18" s="2" t="s">
        <v>14</v>
      </c>
      <c r="H18" s="2">
        <v>59</v>
      </c>
      <c r="I18" s="2">
        <v>56</v>
      </c>
      <c r="J18" s="2" t="s">
        <v>14</v>
      </c>
      <c r="K18" s="2">
        <v>0</v>
      </c>
      <c r="L18" s="2">
        <v>20</v>
      </c>
      <c r="M18" s="2">
        <v>35</v>
      </c>
      <c r="N18" s="6">
        <v>329</v>
      </c>
    </row>
    <row r="19" spans="1:14" s="5" customFormat="1">
      <c r="A19" s="5" t="s">
        <v>10</v>
      </c>
      <c r="B19" s="6">
        <v>212</v>
      </c>
      <c r="C19" s="6">
        <v>191</v>
      </c>
      <c r="D19" s="6">
        <v>570</v>
      </c>
      <c r="E19" s="6">
        <v>1141</v>
      </c>
      <c r="F19" s="6">
        <v>4869</v>
      </c>
      <c r="G19" s="6">
        <v>4433</v>
      </c>
      <c r="H19" s="6">
        <v>4354</v>
      </c>
      <c r="I19" s="6">
        <v>3970</v>
      </c>
      <c r="J19" s="6">
        <v>25</v>
      </c>
      <c r="K19" s="6">
        <v>40</v>
      </c>
      <c r="L19" s="6">
        <v>12636</v>
      </c>
      <c r="M19" s="6">
        <v>12051</v>
      </c>
      <c r="N19" s="6">
        <v>44492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 t="s">
        <v>14</v>
      </c>
      <c r="C7" s="10">
        <v>52</v>
      </c>
      <c r="D7" s="10">
        <v>39</v>
      </c>
      <c r="E7" s="10">
        <v>23</v>
      </c>
      <c r="F7" s="10">
        <v>1665</v>
      </c>
      <c r="G7" s="10">
        <v>1551</v>
      </c>
      <c r="H7" s="10">
        <v>476</v>
      </c>
      <c r="I7" s="10">
        <v>435</v>
      </c>
      <c r="J7" s="10" t="s">
        <v>14</v>
      </c>
      <c r="K7" s="10">
        <v>8</v>
      </c>
      <c r="L7" s="10">
        <v>5246</v>
      </c>
      <c r="M7" s="10">
        <v>4342</v>
      </c>
      <c r="N7" s="13">
        <v>13916</v>
      </c>
    </row>
    <row r="8" spans="1:14">
      <c r="A8" s="9" t="s">
        <v>29</v>
      </c>
      <c r="B8" s="10">
        <v>56</v>
      </c>
      <c r="C8" s="10">
        <v>34</v>
      </c>
      <c r="D8" s="10">
        <v>80</v>
      </c>
      <c r="E8" s="10">
        <v>121</v>
      </c>
      <c r="F8" s="10">
        <v>1550</v>
      </c>
      <c r="G8" s="10">
        <v>1248</v>
      </c>
      <c r="H8" s="10">
        <v>1454</v>
      </c>
      <c r="I8" s="10">
        <v>1082</v>
      </c>
      <c r="J8" s="10">
        <v>5</v>
      </c>
      <c r="K8" s="10">
        <v>11</v>
      </c>
      <c r="L8" s="10">
        <v>3314</v>
      </c>
      <c r="M8" s="10">
        <v>2861</v>
      </c>
      <c r="N8" s="13">
        <v>11816</v>
      </c>
    </row>
    <row r="9" spans="1:14">
      <c r="A9" s="9" t="s">
        <v>30</v>
      </c>
      <c r="B9" s="10">
        <v>65</v>
      </c>
      <c r="C9" s="10">
        <v>76</v>
      </c>
      <c r="D9" s="10">
        <v>354</v>
      </c>
      <c r="E9" s="10">
        <v>794</v>
      </c>
      <c r="F9" s="10">
        <v>1373</v>
      </c>
      <c r="G9" s="10">
        <v>1290</v>
      </c>
      <c r="H9" s="10">
        <v>2123</v>
      </c>
      <c r="I9" s="10">
        <v>2073</v>
      </c>
      <c r="J9" s="10">
        <v>15</v>
      </c>
      <c r="K9" s="10">
        <v>19</v>
      </c>
      <c r="L9" s="10">
        <v>3137</v>
      </c>
      <c r="M9" s="10">
        <v>3531</v>
      </c>
      <c r="N9" s="13">
        <v>14850</v>
      </c>
    </row>
    <row r="10" spans="1:14">
      <c r="A10" s="9" t="s">
        <v>31</v>
      </c>
      <c r="B10" s="10">
        <v>13</v>
      </c>
      <c r="C10" s="10">
        <v>24</v>
      </c>
      <c r="D10" s="10">
        <v>67</v>
      </c>
      <c r="E10" s="10">
        <v>174</v>
      </c>
      <c r="F10" s="10">
        <v>234</v>
      </c>
      <c r="G10" s="10">
        <v>275</v>
      </c>
      <c r="H10" s="10">
        <v>261</v>
      </c>
      <c r="I10" s="10">
        <v>329</v>
      </c>
      <c r="J10" s="10" t="s">
        <v>14</v>
      </c>
      <c r="K10" s="10" t="s">
        <v>14</v>
      </c>
      <c r="L10" s="10">
        <v>754</v>
      </c>
      <c r="M10" s="10">
        <v>1023</v>
      </c>
      <c r="N10" s="13">
        <v>3159</v>
      </c>
    </row>
    <row r="11" spans="1:14">
      <c r="A11" s="9" t="s">
        <v>32</v>
      </c>
      <c r="B11" s="10" t="s">
        <v>14</v>
      </c>
      <c r="C11" s="10">
        <v>5</v>
      </c>
      <c r="D11" s="10">
        <v>30</v>
      </c>
      <c r="E11" s="10">
        <v>29</v>
      </c>
      <c r="F11" s="10">
        <v>47</v>
      </c>
      <c r="G11" s="10">
        <v>69</v>
      </c>
      <c r="H11" s="10">
        <v>40</v>
      </c>
      <c r="I11" s="10">
        <v>51</v>
      </c>
      <c r="J11" s="10">
        <v>0</v>
      </c>
      <c r="K11" s="10" t="s">
        <v>14</v>
      </c>
      <c r="L11" s="10">
        <v>185</v>
      </c>
      <c r="M11" s="10">
        <v>294</v>
      </c>
      <c r="N11" s="13">
        <v>751</v>
      </c>
    </row>
    <row r="12" spans="1:14" s="11" customFormat="1">
      <c r="A12" s="11" t="s">
        <v>10</v>
      </c>
      <c r="B12" s="13">
        <v>212</v>
      </c>
      <c r="C12" s="13">
        <v>191</v>
      </c>
      <c r="D12" s="13">
        <v>570</v>
      </c>
      <c r="E12" s="13">
        <v>1141</v>
      </c>
      <c r="F12" s="13">
        <v>4869</v>
      </c>
      <c r="G12" s="13">
        <v>4433</v>
      </c>
      <c r="H12" s="13">
        <v>4354</v>
      </c>
      <c r="I12" s="13">
        <v>3970</v>
      </c>
      <c r="J12" s="13">
        <v>25</v>
      </c>
      <c r="K12" s="13">
        <v>40</v>
      </c>
      <c r="L12" s="13">
        <v>12636</v>
      </c>
      <c r="M12" s="13">
        <v>12051</v>
      </c>
      <c r="N12" s="13">
        <v>44492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6002</v>
      </c>
      <c r="C6" s="17">
        <v>6421</v>
      </c>
      <c r="D6" s="17">
        <v>7844</v>
      </c>
      <c r="E6" s="17">
        <v>1927</v>
      </c>
      <c r="F6" s="17">
        <v>404</v>
      </c>
      <c r="G6" s="19">
        <v>22598</v>
      </c>
    </row>
    <row r="7" spans="1:7">
      <c r="A7" s="16" t="s">
        <v>37</v>
      </c>
      <c r="B7" s="17">
        <v>7558</v>
      </c>
      <c r="C7" s="17">
        <v>3128</v>
      </c>
      <c r="D7" s="17">
        <v>1723</v>
      </c>
      <c r="E7" s="17">
        <v>382</v>
      </c>
      <c r="F7" s="17">
        <v>92</v>
      </c>
      <c r="G7" s="19">
        <v>12883</v>
      </c>
    </row>
    <row r="8" spans="1:7">
      <c r="A8" s="16" t="s">
        <v>38</v>
      </c>
      <c r="B8" s="17">
        <v>356</v>
      </c>
      <c r="C8" s="17">
        <v>2267</v>
      </c>
      <c r="D8" s="17">
        <v>5283</v>
      </c>
      <c r="E8" s="17">
        <v>850</v>
      </c>
      <c r="F8" s="17">
        <v>255</v>
      </c>
      <c r="G8" s="19">
        <v>9011</v>
      </c>
    </row>
    <row r="9" spans="1:7" s="18" customFormat="1">
      <c r="A9" s="18" t="s">
        <v>10</v>
      </c>
      <c r="B9" s="19">
        <v>13916</v>
      </c>
      <c r="C9" s="19">
        <v>11816</v>
      </c>
      <c r="D9" s="19">
        <v>14850</v>
      </c>
      <c r="E9" s="19">
        <v>3159</v>
      </c>
      <c r="F9" s="19">
        <v>751</v>
      </c>
      <c r="G9" s="19">
        <v>44492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1651</v>
      </c>
      <c r="C7" s="23">
        <v>121408</v>
      </c>
      <c r="D7" s="23">
        <v>414</v>
      </c>
      <c r="E7" s="23">
        <v>248</v>
      </c>
      <c r="F7" s="23">
        <v>506</v>
      </c>
      <c r="G7" s="23">
        <v>731</v>
      </c>
      <c r="H7" s="27">
        <v>0.2508</v>
      </c>
    </row>
    <row r="8" spans="1:11">
      <c r="A8" s="22" t="s">
        <v>15</v>
      </c>
      <c r="B8" s="23">
        <v>3836</v>
      </c>
      <c r="C8" s="23">
        <v>317946</v>
      </c>
      <c r="D8" s="23">
        <v>1201</v>
      </c>
      <c r="E8" s="23">
        <v>861</v>
      </c>
      <c r="F8" s="23">
        <v>1413</v>
      </c>
      <c r="G8" s="23">
        <v>1222</v>
      </c>
      <c r="H8" s="27">
        <v>0.3131</v>
      </c>
    </row>
    <row r="9" spans="1:11">
      <c r="A9" s="22" t="s">
        <v>16</v>
      </c>
      <c r="B9" s="23">
        <v>7797</v>
      </c>
      <c r="C9" s="23">
        <v>465287</v>
      </c>
      <c r="D9" s="23">
        <v>2792</v>
      </c>
      <c r="E9" s="23">
        <v>2000</v>
      </c>
      <c r="F9" s="23">
        <v>2846</v>
      </c>
      <c r="G9" s="23">
        <v>2159</v>
      </c>
      <c r="H9" s="27">
        <v>0.3581</v>
      </c>
    </row>
    <row r="10" spans="1:11">
      <c r="A10" s="22" t="s">
        <v>17</v>
      </c>
      <c r="B10" s="23">
        <v>9314</v>
      </c>
      <c r="C10" s="23">
        <v>501326</v>
      </c>
      <c r="D10" s="23">
        <v>3730</v>
      </c>
      <c r="E10" s="23">
        <v>2298</v>
      </c>
      <c r="F10" s="23">
        <v>3061</v>
      </c>
      <c r="G10" s="23">
        <v>2523</v>
      </c>
      <c r="H10" s="27">
        <v>0.4005</v>
      </c>
    </row>
    <row r="11" spans="1:11">
      <c r="A11" s="22" t="s">
        <v>18</v>
      </c>
      <c r="B11" s="23">
        <v>5338</v>
      </c>
      <c r="C11" s="23">
        <v>385649</v>
      </c>
      <c r="D11" s="23">
        <v>2145</v>
      </c>
      <c r="E11" s="23">
        <v>1174</v>
      </c>
      <c r="F11" s="23">
        <v>1395</v>
      </c>
      <c r="G11" s="23">
        <v>1798</v>
      </c>
      <c r="H11" s="27">
        <v>0.4018</v>
      </c>
    </row>
    <row r="12" spans="1:11">
      <c r="A12" s="22" t="s">
        <v>19</v>
      </c>
      <c r="B12" s="23">
        <v>7545</v>
      </c>
      <c r="C12" s="23">
        <v>638216</v>
      </c>
      <c r="D12" s="23">
        <v>3704</v>
      </c>
      <c r="E12" s="23">
        <v>1009</v>
      </c>
      <c r="F12" s="23">
        <v>1329</v>
      </c>
      <c r="G12" s="23">
        <v>2512</v>
      </c>
      <c r="H12" s="27">
        <v>0.4909</v>
      </c>
    </row>
    <row r="13" spans="1:11">
      <c r="A13" s="22" t="s">
        <v>20</v>
      </c>
      <c r="B13" s="23">
        <v>1708</v>
      </c>
      <c r="C13" s="23">
        <v>103690</v>
      </c>
      <c r="D13" s="23">
        <v>466</v>
      </c>
      <c r="E13" s="23">
        <v>312</v>
      </c>
      <c r="F13" s="23">
        <v>567</v>
      </c>
      <c r="G13" s="23">
        <v>675</v>
      </c>
      <c r="H13" s="27">
        <v>0.2728</v>
      </c>
    </row>
    <row r="14" spans="1:11">
      <c r="A14" s="22" t="s">
        <v>21</v>
      </c>
      <c r="B14" s="23">
        <v>2489</v>
      </c>
      <c r="C14" s="23">
        <v>1082573</v>
      </c>
      <c r="D14" s="23">
        <v>860</v>
      </c>
      <c r="E14" s="23">
        <v>614</v>
      </c>
      <c r="F14" s="23">
        <v>838</v>
      </c>
      <c r="G14" s="23">
        <v>791</v>
      </c>
      <c r="H14" s="27">
        <v>0.3455</v>
      </c>
    </row>
    <row r="15" spans="1:11">
      <c r="A15" s="22" t="s">
        <v>22</v>
      </c>
      <c r="B15" s="23">
        <v>1964</v>
      </c>
      <c r="C15" s="23">
        <v>164862</v>
      </c>
      <c r="D15" s="23">
        <v>705</v>
      </c>
      <c r="E15" s="23">
        <v>522</v>
      </c>
      <c r="F15" s="23">
        <v>721</v>
      </c>
      <c r="G15" s="23">
        <v>538</v>
      </c>
      <c r="H15" s="27">
        <v>0.359</v>
      </c>
    </row>
    <row r="16" spans="1:11">
      <c r="A16" s="22" t="s">
        <v>23</v>
      </c>
      <c r="B16" s="23">
        <v>1385</v>
      </c>
      <c r="C16" s="23">
        <v>123845</v>
      </c>
      <c r="D16" s="23">
        <v>535</v>
      </c>
      <c r="E16" s="23">
        <v>426</v>
      </c>
      <c r="F16" s="23">
        <v>441</v>
      </c>
      <c r="G16" s="23">
        <v>409</v>
      </c>
      <c r="H16" s="27">
        <v>0.3863</v>
      </c>
    </row>
    <row r="17" spans="1:11">
      <c r="A17" s="22" t="s">
        <v>24</v>
      </c>
      <c r="B17" s="23">
        <v>1136</v>
      </c>
      <c r="C17" s="23">
        <v>103523</v>
      </c>
      <c r="D17" s="23">
        <v>425</v>
      </c>
      <c r="E17" s="23">
        <v>264</v>
      </c>
      <c r="F17" s="23">
        <v>374</v>
      </c>
      <c r="G17" s="23">
        <v>337</v>
      </c>
      <c r="H17" s="27">
        <v>0.3741</v>
      </c>
    </row>
    <row r="18" spans="1:11">
      <c r="A18" s="22" t="s">
        <v>25</v>
      </c>
      <c r="B18" s="23">
        <v>329</v>
      </c>
      <c r="C18" s="23">
        <v>24074</v>
      </c>
      <c r="D18" s="23">
        <v>139</v>
      </c>
      <c r="E18" s="23">
        <v>32</v>
      </c>
      <c r="F18" s="23">
        <v>92</v>
      </c>
      <c r="G18" s="23">
        <v>98</v>
      </c>
      <c r="H18" s="27">
        <v>0.4225</v>
      </c>
    </row>
    <row r="19" spans="1:11" s="24" customFormat="1">
      <c r="A19" s="24" t="s">
        <v>10</v>
      </c>
      <c r="B19" s="25">
        <v>44492</v>
      </c>
      <c r="C19" s="25">
        <v>4032399</v>
      </c>
      <c r="D19" s="25">
        <v>17116</v>
      </c>
      <c r="E19" s="25">
        <v>9760</v>
      </c>
      <c r="F19" s="25">
        <v>13583</v>
      </c>
      <c r="G19" s="25">
        <v>13793</v>
      </c>
      <c r="H19" s="26">
        <v>0.3847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1651</v>
      </c>
      <c r="C7" s="30">
        <v>121408</v>
      </c>
      <c r="D7" s="30">
        <v>414</v>
      </c>
      <c r="E7" s="30">
        <v>0</v>
      </c>
      <c r="F7" s="30">
        <v>0</v>
      </c>
      <c r="G7" s="30">
        <v>506</v>
      </c>
      <c r="H7" s="30">
        <v>731</v>
      </c>
      <c r="I7" s="34">
        <v>0.2508</v>
      </c>
    </row>
    <row r="8" spans="1:12">
      <c r="A8" s="29" t="s">
        <v>15</v>
      </c>
      <c r="B8" s="30">
        <v>3836</v>
      </c>
      <c r="C8" s="30">
        <v>317946</v>
      </c>
      <c r="D8" s="30">
        <v>1201</v>
      </c>
      <c r="E8" s="30">
        <v>0</v>
      </c>
      <c r="F8" s="30">
        <v>0</v>
      </c>
      <c r="G8" s="30">
        <v>1413</v>
      </c>
      <c r="H8" s="30">
        <v>1222</v>
      </c>
      <c r="I8" s="34">
        <v>0.3131</v>
      </c>
    </row>
    <row r="9" spans="1:12">
      <c r="A9" s="29" t="s">
        <v>16</v>
      </c>
      <c r="B9" s="30">
        <v>7797</v>
      </c>
      <c r="C9" s="30">
        <v>465287</v>
      </c>
      <c r="D9" s="30">
        <v>2792</v>
      </c>
      <c r="E9" s="30">
        <v>0</v>
      </c>
      <c r="F9" s="30">
        <v>0</v>
      </c>
      <c r="G9" s="30">
        <v>2846</v>
      </c>
      <c r="H9" s="30">
        <v>2159</v>
      </c>
      <c r="I9" s="34">
        <v>0.3581</v>
      </c>
    </row>
    <row r="10" spans="1:12">
      <c r="A10" s="29" t="s">
        <v>17</v>
      </c>
      <c r="B10" s="30">
        <v>9314</v>
      </c>
      <c r="C10" s="30">
        <v>501326</v>
      </c>
      <c r="D10" s="30">
        <v>3730</v>
      </c>
      <c r="E10" s="30">
        <v>0</v>
      </c>
      <c r="F10" s="30">
        <v>0</v>
      </c>
      <c r="G10" s="30">
        <v>3061</v>
      </c>
      <c r="H10" s="30">
        <v>2523</v>
      </c>
      <c r="I10" s="34">
        <v>0.4005</v>
      </c>
    </row>
    <row r="11" spans="1:12">
      <c r="A11" s="29" t="s">
        <v>18</v>
      </c>
      <c r="B11" s="30">
        <v>5338</v>
      </c>
      <c r="C11" s="30">
        <v>385649</v>
      </c>
      <c r="D11" s="30">
        <v>2145</v>
      </c>
      <c r="E11" s="30">
        <v>0</v>
      </c>
      <c r="F11" s="30">
        <v>0</v>
      </c>
      <c r="G11" s="30">
        <v>1395</v>
      </c>
      <c r="H11" s="30">
        <v>1798</v>
      </c>
      <c r="I11" s="34">
        <v>0.4018</v>
      </c>
    </row>
    <row r="12" spans="1:12">
      <c r="A12" s="29" t="s">
        <v>19</v>
      </c>
      <c r="B12" s="30">
        <v>7545</v>
      </c>
      <c r="C12" s="30">
        <v>638216</v>
      </c>
      <c r="D12" s="30">
        <v>3704</v>
      </c>
      <c r="E12" s="30">
        <v>0</v>
      </c>
      <c r="F12" s="30">
        <v>0</v>
      </c>
      <c r="G12" s="30">
        <v>1329</v>
      </c>
      <c r="H12" s="30">
        <v>2512</v>
      </c>
      <c r="I12" s="34">
        <v>0.4909</v>
      </c>
    </row>
    <row r="13" spans="1:12">
      <c r="A13" s="29" t="s">
        <v>20</v>
      </c>
      <c r="B13" s="30">
        <v>1708</v>
      </c>
      <c r="C13" s="30">
        <v>103690</v>
      </c>
      <c r="D13" s="30">
        <v>466</v>
      </c>
      <c r="E13" s="30">
        <v>0</v>
      </c>
      <c r="F13" s="30">
        <v>0</v>
      </c>
      <c r="G13" s="30">
        <v>567</v>
      </c>
      <c r="H13" s="30">
        <v>675</v>
      </c>
      <c r="I13" s="34">
        <v>0.2728</v>
      </c>
    </row>
    <row r="14" spans="1:12">
      <c r="A14" s="29" t="s">
        <v>21</v>
      </c>
      <c r="B14" s="30">
        <v>2489</v>
      </c>
      <c r="C14" s="30">
        <v>1082573</v>
      </c>
      <c r="D14" s="30">
        <v>860</v>
      </c>
      <c r="E14" s="30">
        <v>0</v>
      </c>
      <c r="F14" s="30">
        <v>0</v>
      </c>
      <c r="G14" s="30">
        <v>838</v>
      </c>
      <c r="H14" s="30">
        <v>791</v>
      </c>
      <c r="I14" s="34">
        <v>0.3455</v>
      </c>
    </row>
    <row r="15" spans="1:12">
      <c r="A15" s="29" t="s">
        <v>22</v>
      </c>
      <c r="B15" s="30">
        <v>1964</v>
      </c>
      <c r="C15" s="30">
        <v>164862</v>
      </c>
      <c r="D15" s="30">
        <v>705</v>
      </c>
      <c r="E15" s="30">
        <v>0</v>
      </c>
      <c r="F15" s="30">
        <v>0</v>
      </c>
      <c r="G15" s="30">
        <v>721</v>
      </c>
      <c r="H15" s="30">
        <v>538</v>
      </c>
      <c r="I15" s="34">
        <v>0.359</v>
      </c>
    </row>
    <row r="16" spans="1:12">
      <c r="A16" s="29" t="s">
        <v>23</v>
      </c>
      <c r="B16" s="30">
        <v>1385</v>
      </c>
      <c r="C16" s="30">
        <v>123845</v>
      </c>
      <c r="D16" s="30">
        <v>535</v>
      </c>
      <c r="E16" s="30">
        <v>0</v>
      </c>
      <c r="F16" s="30">
        <v>0</v>
      </c>
      <c r="G16" s="30">
        <v>441</v>
      </c>
      <c r="H16" s="30">
        <v>409</v>
      </c>
      <c r="I16" s="34">
        <v>0.3863</v>
      </c>
    </row>
    <row r="17" spans="1:12">
      <c r="A17" s="29" t="s">
        <v>24</v>
      </c>
      <c r="B17" s="30">
        <v>1136</v>
      </c>
      <c r="C17" s="30">
        <v>103523</v>
      </c>
      <c r="D17" s="30">
        <v>425</v>
      </c>
      <c r="E17" s="30">
        <v>0</v>
      </c>
      <c r="F17" s="30">
        <v>0</v>
      </c>
      <c r="G17" s="30">
        <v>374</v>
      </c>
      <c r="H17" s="30">
        <v>337</v>
      </c>
      <c r="I17" s="34">
        <v>0.3741</v>
      </c>
    </row>
    <row r="18" spans="1:12">
      <c r="A18" s="29" t="s">
        <v>25</v>
      </c>
      <c r="B18" s="30">
        <v>329</v>
      </c>
      <c r="C18" s="30">
        <v>24074</v>
      </c>
      <c r="D18" s="30">
        <v>139</v>
      </c>
      <c r="E18" s="30">
        <v>0</v>
      </c>
      <c r="F18" s="30">
        <v>0</v>
      </c>
      <c r="G18" s="30">
        <v>92</v>
      </c>
      <c r="H18" s="30">
        <v>98</v>
      </c>
      <c r="I18" s="34">
        <v>0.4225</v>
      </c>
    </row>
    <row r="19" spans="1:12" s="31" customFormat="1">
      <c r="A19" s="31" t="s">
        <v>10</v>
      </c>
      <c r="B19" s="32">
        <v>44492</v>
      </c>
      <c r="C19" s="32">
        <v>4032399</v>
      </c>
      <c r="D19" s="32">
        <v>17116</v>
      </c>
      <c r="E19" s="32">
        <v>0</v>
      </c>
      <c r="F19" s="32">
        <v>0</v>
      </c>
      <c r="G19" s="32">
        <v>13583</v>
      </c>
      <c r="H19" s="32">
        <v>13793</v>
      </c>
      <c r="I19" s="33">
        <v>0.3847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9392</v>
      </c>
      <c r="C7" s="51">
        <v>9392</v>
      </c>
      <c r="D7" s="51">
        <v>6401</v>
      </c>
      <c r="E7" s="54">
        <v>0.6815</v>
      </c>
      <c r="F7" s="51">
        <v>5256</v>
      </c>
      <c r="G7" s="54">
        <v>0.8211</v>
      </c>
    </row>
    <row r="8" spans="1:7">
      <c r="A8" s="43" t="s">
        <v>66</v>
      </c>
      <c r="B8" s="51">
        <v>5568</v>
      </c>
      <c r="C8" s="51">
        <v>5568</v>
      </c>
      <c r="D8" s="51">
        <v>3721</v>
      </c>
      <c r="E8" s="54">
        <v>0.6683</v>
      </c>
      <c r="F8" s="51">
        <v>3274</v>
      </c>
      <c r="G8" s="54">
        <v>0.8799</v>
      </c>
    </row>
    <row r="9" spans="1:7">
      <c r="A9" s="43" t="s">
        <v>67</v>
      </c>
      <c r="B9" s="51">
        <v>14229</v>
      </c>
      <c r="C9" s="51">
        <v>14229</v>
      </c>
      <c r="D9" s="51">
        <v>8398</v>
      </c>
      <c r="E9" s="54">
        <v>0.5902</v>
      </c>
      <c r="F9" s="51">
        <v>6240</v>
      </c>
      <c r="G9" s="54">
        <v>0.743</v>
      </c>
    </row>
    <row r="10" spans="1:7">
      <c r="A10" s="43" t="s">
        <v>68</v>
      </c>
      <c r="B10" s="51">
        <v>3129</v>
      </c>
      <c r="C10" s="51">
        <v>3129</v>
      </c>
      <c r="D10" s="51">
        <v>2173</v>
      </c>
      <c r="E10" s="54">
        <v>0.6945</v>
      </c>
      <c r="F10" s="51">
        <v>1678</v>
      </c>
      <c r="G10" s="54">
        <v>0.7722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3564</v>
      </c>
    </row>
    <row r="8" spans="1:3">
      <c r="A8" s="55" t="s">
        <v>73</v>
      </c>
      <c r="B8" s="56">
        <v>17637</v>
      </c>
    </row>
    <row r="9" spans="1:3">
      <c r="A9" s="55" t="s">
        <v>74</v>
      </c>
      <c r="B9" s="56">
        <v>16224</v>
      </c>
    </row>
    <row r="10" spans="1:3">
      <c r="A10" s="55" t="s">
        <v>75</v>
      </c>
      <c r="B10" s="56">
        <v>10631</v>
      </c>
    </row>
    <row r="11" spans="1:3">
      <c r="A11" s="55" t="s">
        <v>76</v>
      </c>
      <c r="B11" s="56">
        <v>5785</v>
      </c>
    </row>
    <row r="12" spans="1:3">
      <c r="A12" s="55" t="s">
        <v>77</v>
      </c>
      <c r="B12" s="56">
        <v>10900</v>
      </c>
    </row>
    <row r="13" spans="1:3">
      <c r="A13" s="57" t="s">
        <v>10</v>
      </c>
      <c r="B13" s="59">
        <f>SUM(B7:B12)</f>
        <v>64741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550</v>
      </c>
    </row>
    <row r="17" spans="1:3">
      <c r="A17" s="55" t="s">
        <v>80</v>
      </c>
      <c r="B17" s="56">
        <v>149</v>
      </c>
    </row>
    <row r="18" spans="1:3">
      <c r="A18" s="55" t="s">
        <v>81</v>
      </c>
      <c r="B18" s="56">
        <v>190</v>
      </c>
    </row>
    <row r="19" spans="1:3">
      <c r="A19" s="55" t="s">
        <v>82</v>
      </c>
      <c r="B19" s="56">
        <v>41</v>
      </c>
    </row>
    <row r="20" spans="1:3">
      <c r="A20" s="57" t="s">
        <v>10</v>
      </c>
      <c r="B20" s="59">
        <f>SUM(B16:B19)</f>
        <v>930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4297</v>
      </c>
    </row>
    <row r="24" spans="1:3">
      <c r="A24" s="55" t="s">
        <v>85</v>
      </c>
      <c r="B24" s="56">
        <v>1195</v>
      </c>
    </row>
    <row r="25" spans="1:3">
      <c r="A25" s="55" t="s">
        <v>86</v>
      </c>
      <c r="B25" s="56">
        <v>767</v>
      </c>
    </row>
    <row r="26" spans="1:3">
      <c r="A26" s="57" t="s">
        <v>10</v>
      </c>
      <c r="B26" s="59">
        <f>SUM(B23:B25)</f>
        <v>6259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7004</v>
      </c>
    </row>
    <row r="30" spans="1:3">
      <c r="A30" s="55" t="s">
        <v>89</v>
      </c>
      <c r="B30" s="56">
        <v>223</v>
      </c>
    </row>
    <row r="31" spans="1:3">
      <c r="A31" s="55" t="s">
        <v>90</v>
      </c>
      <c r="B31" s="56">
        <v>4372</v>
      </c>
    </row>
    <row r="32" spans="1:3">
      <c r="A32" s="55" t="s">
        <v>91</v>
      </c>
      <c r="B32" s="56">
        <v>447</v>
      </c>
    </row>
    <row r="33" spans="1:3">
      <c r="A33" s="55" t="s">
        <v>92</v>
      </c>
      <c r="B33" s="56">
        <v>56</v>
      </c>
    </row>
    <row r="34" spans="1:3">
      <c r="A34" s="57" t="s">
        <v>10</v>
      </c>
      <c r="B34" s="59">
        <f>SUM(B29:B33)</f>
        <v>12102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1</v>
      </c>
      <c r="C7" s="61">
        <v>10</v>
      </c>
      <c r="D7" s="61">
        <v>0</v>
      </c>
    </row>
    <row r="8" spans="1:4">
      <c r="A8" s="60" t="s">
        <v>96</v>
      </c>
      <c r="B8" s="61">
        <v>70</v>
      </c>
      <c r="C8" s="61">
        <v>27</v>
      </c>
      <c r="D8" s="61">
        <v>658</v>
      </c>
    </row>
    <row r="9" spans="1:4">
      <c r="A9" s="60" t="s">
        <v>97</v>
      </c>
      <c r="B9" s="61">
        <v>1610</v>
      </c>
      <c r="C9" s="61">
        <v>241</v>
      </c>
      <c r="D9" s="61">
        <v>259</v>
      </c>
    </row>
    <row r="10" spans="1:4">
      <c r="A10" s="60" t="s">
        <v>98</v>
      </c>
      <c r="B10" s="61">
        <v>24</v>
      </c>
      <c r="C10" s="61">
        <v>7</v>
      </c>
      <c r="D10" s="61">
        <v>58</v>
      </c>
    </row>
    <row r="11" spans="1:4">
      <c r="A11" s="60" t="s">
        <v>99</v>
      </c>
      <c r="B11" s="61">
        <v>139</v>
      </c>
      <c r="C11" s="61">
        <v>20</v>
      </c>
      <c r="D11" s="61">
        <v>494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2024-04-16T17:49:43-04:00</dcterms:created>
  <dcterms:modified xsi:type="dcterms:W3CDTF">2024-04-16T17:49:43-04:00</dcterms:modified>
  <dc:title>Untitled Spreadsheet</dc:title>
  <dc:description/>
  <dc:subject/>
  <cp:keywords/>
  <cp:category/>
</cp:coreProperties>
</file>