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8" sheetId="10" r:id="rId13"/>
    <sheet name="TABLE 9" sheetId="11" r:id="rId14"/>
    <sheet name="TABLE 10" sheetId="12" r:id="rId15"/>
    <sheet name="TABLE 11" sheetId="13" r:id="rId16"/>
    <sheet name="TABLE 12" sheetId="14" r:id="rId17"/>
    <sheet name="TABLE 14" sheetId="15" r:id="rId18"/>
    <sheet name="TABLE FSR 1" sheetId="16" r:id="rId19"/>
    <sheet name="TABLE FSR 2" sheetId="17" r:id="rId20"/>
    <sheet name="TABLE FSR 3" sheetId="18" r:id="rId21"/>
    <sheet name="TABLE FSR 4" sheetId="19" r:id="rId22"/>
  </sheets>
  <definedNames/>
  <calcPr calcId="999999" calcMode="auto" calcCompleted="1" fullCalcOnLoad="0" forceFullCalc="0"/>
</workbook>
</file>

<file path=xl/sharedStrings.xml><?xml version="1.0" encoding="utf-8"?>
<sst xmlns="http://schemas.openxmlformats.org/spreadsheetml/2006/main" uniqueCount="209">
  <si>
    <t>Program Year: 2008</t>
  </si>
  <si>
    <t>State: Iowa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</si>
  <si>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</si>
  <si>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</si>
  <si>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</si>
  <si>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</si>
  <si>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</si>
  <si>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</si>
  <si>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</si>
  <si>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</si>
  <si>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</si>
  <si>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</si>
  <si>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</si>
  <si>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</si>
  <si>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</si>
  <si>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</si>
  <si>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</si>
  <si>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</si>
  <si>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</si>
  <si>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</si>
  <si>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</si>
  <si>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</si>
  <si>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</si>
  <si>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</si>
  <si>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</si>
  <si>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</si>
  <si>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</si>
  <si>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</si>
  <si>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</si>
  <si>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</si>
  <si>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</si>
  <si>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</si>
  <si>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</si>
  <si>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</si>
  <si>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</si>
  <si>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</si>
  <si>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</si>
  <si>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</si>
  <si>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</si>
  <si>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</si>
  <si>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</si>
  <si>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</si>
  <si>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</si>
  <si>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</si>
  <si>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</si>
  <si>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</si>
  <si>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</si>
  <si>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</si>
  <si>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</si>
  <si>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</si>
  <si>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</si>
  <si>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</si>
  <si>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</si>
  <si>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</si>
  <si>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</si>
  <si>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</si>
  <si>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</si>
  <si>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</si>
  <si>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</si>
  <si>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</si>
  <si>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</si>
  <si>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</si>
  <si>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</si>
  <si>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</si>
  <si>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</si>
  <si>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</si>
  <si>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</si>
  <si>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</si>
  <si>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</si>
  <si>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</si>
  <si>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</si>
  <si>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</si>
  <si>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</si>
  <si>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</si>
  <si>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</si>
  <si>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</si>
  <si>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</si>
  <si>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</si>
  <si>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</si>
  <si>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</si>
  <si>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</si>
  <si>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</si>
  <si>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</si>
  <si>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</si>
  <si>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</si>
  <si>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</si>
  <si>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</si>
  <si>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</si>
  <si>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</si>
  <si>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</si>
  <si>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</si>
  <si>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</si>
  <si>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</si>
  <si>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</si>
  <si>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</si>
  <si>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</si>
  <si>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</si>
  <si>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</si>
  <si>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</si>
  <si>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</si>
  <si>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</si>
  <si>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</si>
  <si>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</si>
  <si>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</si>
  <si>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</si>
  <si>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</si>
  <si>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</si>
  <si>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</si>
  <si>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</si>
  <si>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</si>
  <si>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</si>
  <si>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</si>
  <si>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</si>
  <si>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</si>
  <si>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</si>
  <si>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</si>
  <si>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</si>
  <si>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</si>
  <si>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</si>
  <si>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</si>
  <si>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</si>
  <si>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</si>
  <si>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</si>
  <si>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</si>
  <si>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</si>
  <si>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</si>
  <si>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</si>
  <si>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</si>
  <si>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</si>
  <si>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</si>
  <si>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</si>
  <si>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</si>
  <si>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</si>
  <si>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</si>
  <si>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</si>
  <si>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</si>
  <si>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</si>
  <si>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</si>
  <si>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</si>
  <si>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</si>
  <si>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</si>
  <si>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</si>
  <si>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</si>
  <si>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</si>
  <si>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</si>
  <si>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</si>
  <si>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</si>
  <si>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</si>
  <si>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</si>
  <si>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</si>
  <si>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V002A180015</t>
  </si>
  <si>
    <t>1830-0027</t>
  </si>
  <si>
    <t>3. Recipient Organization (Name and complete address including Zip code)</t>
  </si>
  <si>
    <t>4. Employer Identification Number</t>
  </si>
  <si>
    <t>5. Recipient Account Number or Identifying Number</t>
  </si>
  <si>
    <t>6. Final Report</t>
  </si>
  <si>
    <t>7. Basis of Accounting</t>
  </si>
  <si>
    <t>Iowa Department of Education
Division of Community Colleges
Grimes State Office Bldg
400 E 14th Ave
Des Moines, IA 50319-0146</t>
  </si>
  <si>
    <t>0277-09</t>
  </si>
  <si>
    <t>No</t>
  </si>
  <si>
    <t>Accrual</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</si>
  <si>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</si>
  <si>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</si>
  <si>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</si>
  <si>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</si>
  <si>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</si>
  <si>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</si>
  <si>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</si>
  <si>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</si>
  <si>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</si>
  <si>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</si>
  <si>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</si>
  <si>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</si>
  <si>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</si>
  <si>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</si>
  <si>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</si>
  <si>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</si>
  <si>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</si>
  <si>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</si>
  <si>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</si>
  <si>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</si>
  <si>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</si>
  <si>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</si>
  <si>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</si>
  <si>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</si>
  <si>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</si>
  <si>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</si>
  <si>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</si>
  <si>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</si>
  <si>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</si>
  <si>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</si>
  <si>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</si>
  <si>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</si>
  <si>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</si>
  <si>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</si>
  <si>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</si>
  <si>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</si>
  <si>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</si>
  <si>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</si>
  <si>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</si>
  <si>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</si>
  <si>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</si>
  <si>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</si>
  <si>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</si>
  <si>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Iowa Department of Education
Division of Community Colleges
Grimes State Office Building
400 East 14th Avenue
Des Moines, IA 50319-0146</t>
  </si>
  <si>
    <t>Yes</t>
  </si>
  <si>
    <t>09/30/2010</t>
  </si>
  <si>
    <t>TABLE FSR 3: INITIAL REPORT – EL/CIVICS</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</si>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</sst>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0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v>0</v>
      </c>
      <c r="D7" s="2" t="s">
        <v>14</v>
      </c>
      <c r="E7" s="2" t="s">
        <v>14</v>
      </c>
      <c r="F7" s="2">
        <v>16</v>
      </c>
      <c r="G7" s="2">
        <v>20</v>
      </c>
      <c r="H7" s="2">
        <v>9</v>
      </c>
      <c r="I7" s="2">
        <v>14</v>
      </c>
      <c r="J7" s="2">
        <v>0</v>
      </c>
      <c r="K7" s="2">
        <v>0</v>
      </c>
      <c r="L7" s="2">
        <v>59</v>
      </c>
      <c r="M7" s="2">
        <v>53</v>
      </c>
      <c r="N7" s="4">
        <v>177</v>
      </c>
    </row>
    <row r="8" spans="1:14">
      <c r="A8" s="1" t="s">
        <v>15</v>
      </c>
      <c r="B8" s="2">
        <v>5</v>
      </c>
      <c r="C8" s="2" t="s">
        <v>14</v>
      </c>
      <c r="D8" s="2" t="s">
        <v>14</v>
      </c>
      <c r="E8" s="2" t="s">
        <v>14</v>
      </c>
      <c r="F8" s="2">
        <v>56</v>
      </c>
      <c r="G8" s="2">
        <v>59</v>
      </c>
      <c r="H8" s="2">
        <v>21</v>
      </c>
      <c r="I8" s="2">
        <v>28</v>
      </c>
      <c r="J8" s="2" t="s">
        <v>14</v>
      </c>
      <c r="K8" s="2" t="s">
        <v>14</v>
      </c>
      <c r="L8" s="2">
        <v>78</v>
      </c>
      <c r="M8" s="2">
        <v>106</v>
      </c>
      <c r="N8" s="4">
        <v>363</v>
      </c>
    </row>
    <row r="9" spans="1:14">
      <c r="A9" s="1" t="s">
        <v>16</v>
      </c>
      <c r="B9" s="2">
        <v>7</v>
      </c>
      <c r="C9" s="2">
        <v>22</v>
      </c>
      <c r="D9" s="2">
        <v>9</v>
      </c>
      <c r="E9" s="2">
        <v>5</v>
      </c>
      <c r="F9" s="2">
        <v>85</v>
      </c>
      <c r="G9" s="2">
        <v>124</v>
      </c>
      <c r="H9" s="2">
        <v>59</v>
      </c>
      <c r="I9" s="2">
        <v>52</v>
      </c>
      <c r="J9" s="2" t="s">
        <v>14</v>
      </c>
      <c r="K9" s="2" t="s">
        <v>14</v>
      </c>
      <c r="L9" s="2">
        <v>175</v>
      </c>
      <c r="M9" s="2">
        <v>296</v>
      </c>
      <c r="N9" s="4">
        <v>837</v>
      </c>
    </row>
    <row r="10" spans="1:14">
      <c r="A10" s="1" t="s">
        <v>17</v>
      </c>
      <c r="B10" s="2">
        <v>30</v>
      </c>
      <c r="C10" s="2">
        <v>37</v>
      </c>
      <c r="D10" s="2">
        <v>18</v>
      </c>
      <c r="E10" s="2">
        <v>18</v>
      </c>
      <c r="F10" s="2">
        <v>174</v>
      </c>
      <c r="G10" s="2">
        <v>189</v>
      </c>
      <c r="H10" s="2">
        <v>142</v>
      </c>
      <c r="I10" s="2">
        <v>138</v>
      </c>
      <c r="J10" s="2">
        <v>9</v>
      </c>
      <c r="K10" s="2">
        <v>10</v>
      </c>
      <c r="L10" s="2">
        <v>893</v>
      </c>
      <c r="M10" s="2">
        <v>958</v>
      </c>
      <c r="N10" s="4">
        <v>2616</v>
      </c>
    </row>
    <row r="11" spans="1:14">
      <c r="A11" s="1" t="s">
        <v>18</v>
      </c>
      <c r="B11" s="2">
        <v>21</v>
      </c>
      <c r="C11" s="2">
        <v>10</v>
      </c>
      <c r="D11" s="2">
        <v>19</v>
      </c>
      <c r="E11" s="2">
        <v>13</v>
      </c>
      <c r="F11" s="2">
        <v>53</v>
      </c>
      <c r="G11" s="2">
        <v>48</v>
      </c>
      <c r="H11" s="2">
        <v>54</v>
      </c>
      <c r="I11" s="2">
        <v>56</v>
      </c>
      <c r="J11" s="2" t="s">
        <v>14</v>
      </c>
      <c r="K11" s="2">
        <v>4</v>
      </c>
      <c r="L11" s="2">
        <v>581</v>
      </c>
      <c r="M11" s="2" t="s">
        <v>14</v>
      </c>
      <c r="N11" s="4">
        <v>1337</v>
      </c>
    </row>
    <row r="12" spans="1:14">
      <c r="A12" s="1" t="s">
        <v>19</v>
      </c>
      <c r="B12" s="2">
        <v>9</v>
      </c>
      <c r="C12" s="2">
        <v>10</v>
      </c>
      <c r="D12" s="2">
        <v>9</v>
      </c>
      <c r="E12" s="2" t="s">
        <v>14</v>
      </c>
      <c r="F12" s="2">
        <v>27</v>
      </c>
      <c r="G12" s="2">
        <v>22</v>
      </c>
      <c r="H12" s="2">
        <v>26</v>
      </c>
      <c r="I12" s="2">
        <v>24</v>
      </c>
      <c r="J12" s="2">
        <v>0</v>
      </c>
      <c r="K12" s="2" t="s">
        <v>14</v>
      </c>
      <c r="L12" s="2">
        <v>474</v>
      </c>
      <c r="M12" s="2">
        <v>281</v>
      </c>
      <c r="N12" s="4">
        <v>885</v>
      </c>
    </row>
    <row r="13" spans="1:14">
      <c r="A13" s="1" t="s">
        <v>20</v>
      </c>
      <c r="B13" s="2" t="s">
        <v>14</v>
      </c>
      <c r="C13" s="2">
        <v>0</v>
      </c>
      <c r="D13" s="2">
        <v>22</v>
      </c>
      <c r="E13" s="2">
        <v>46</v>
      </c>
      <c r="F13" s="2">
        <v>26</v>
      </c>
      <c r="G13" s="2">
        <v>49</v>
      </c>
      <c r="H13" s="2">
        <v>82</v>
      </c>
      <c r="I13" s="2">
        <v>89</v>
      </c>
      <c r="J13" s="2">
        <v>0</v>
      </c>
      <c r="K13" s="2">
        <v>0</v>
      </c>
      <c r="L13" s="2">
        <v>5</v>
      </c>
      <c r="M13" s="2" t="s">
        <v>14</v>
      </c>
      <c r="N13" s="4">
        <v>321</v>
      </c>
    </row>
    <row r="14" spans="1:14">
      <c r="A14" s="1" t="s">
        <v>21</v>
      </c>
      <c r="B14" s="2" t="s">
        <v>14</v>
      </c>
      <c r="C14" s="2">
        <v>0</v>
      </c>
      <c r="D14" s="2">
        <v>27</v>
      </c>
      <c r="E14" s="2">
        <v>41</v>
      </c>
      <c r="F14" s="2">
        <v>18</v>
      </c>
      <c r="G14" s="2">
        <v>33</v>
      </c>
      <c r="H14" s="2">
        <v>112</v>
      </c>
      <c r="I14" s="2">
        <v>146</v>
      </c>
      <c r="J14" s="2" t="s">
        <v>14</v>
      </c>
      <c r="K14" s="2">
        <v>0</v>
      </c>
      <c r="L14" s="2">
        <v>4</v>
      </c>
      <c r="M14" s="2">
        <v>7</v>
      </c>
      <c r="N14" s="4">
        <v>389</v>
      </c>
    </row>
    <row r="15" spans="1:14">
      <c r="A15" s="1" t="s">
        <v>22</v>
      </c>
      <c r="B15" s="2" t="s">
        <v>14</v>
      </c>
      <c r="C15" s="2" t="s">
        <v>14</v>
      </c>
      <c r="D15" s="2">
        <v>56</v>
      </c>
      <c r="E15" s="2">
        <v>79</v>
      </c>
      <c r="F15" s="2">
        <v>60</v>
      </c>
      <c r="G15" s="2">
        <v>44</v>
      </c>
      <c r="H15" s="2">
        <v>235</v>
      </c>
      <c r="I15" s="2">
        <v>338</v>
      </c>
      <c r="J15" s="2">
        <v>0</v>
      </c>
      <c r="K15" s="2" t="s">
        <v>14</v>
      </c>
      <c r="L15" s="2">
        <v>8</v>
      </c>
      <c r="M15" s="2">
        <v>23</v>
      </c>
      <c r="N15" s="4">
        <v>849</v>
      </c>
    </row>
    <row r="16" spans="1:14">
      <c r="A16" s="1" t="s">
        <v>23</v>
      </c>
      <c r="B16" s="2" t="s">
        <v>14</v>
      </c>
      <c r="C16" s="2">
        <v>0</v>
      </c>
      <c r="D16" s="2">
        <v>67</v>
      </c>
      <c r="E16" s="2">
        <v>112</v>
      </c>
      <c r="F16" s="2">
        <v>64</v>
      </c>
      <c r="G16" s="2">
        <v>47</v>
      </c>
      <c r="H16" s="2">
        <v>292</v>
      </c>
      <c r="I16" s="2">
        <v>356</v>
      </c>
      <c r="J16" s="2" t="s">
        <v>14</v>
      </c>
      <c r="K16" s="2">
        <v>4</v>
      </c>
      <c r="L16" s="2">
        <v>14</v>
      </c>
      <c r="M16" s="2">
        <v>34</v>
      </c>
      <c r="N16" s="4">
        <v>992</v>
      </c>
    </row>
    <row r="17" spans="1:14">
      <c r="A17" s="1" t="s">
        <v>24</v>
      </c>
      <c r="B17" s="2" t="s">
        <v>14</v>
      </c>
      <c r="C17" s="2">
        <v>0</v>
      </c>
      <c r="D17" s="2">
        <v>48</v>
      </c>
      <c r="E17" s="2">
        <v>88</v>
      </c>
      <c r="F17" s="2">
        <v>34</v>
      </c>
      <c r="G17" s="2">
        <v>30</v>
      </c>
      <c r="H17" s="2">
        <v>155</v>
      </c>
      <c r="I17" s="2">
        <v>192</v>
      </c>
      <c r="J17" s="2">
        <v>0</v>
      </c>
      <c r="K17" s="2" t="s">
        <v>14</v>
      </c>
      <c r="L17" s="2">
        <v>9</v>
      </c>
      <c r="M17" s="2">
        <v>24</v>
      </c>
      <c r="N17" s="4">
        <v>583</v>
      </c>
    </row>
    <row r="18" spans="1:14">
      <c r="A18" s="1" t="s">
        <v>25</v>
      </c>
      <c r="B18" s="2">
        <v>4</v>
      </c>
      <c r="C18" s="2" t="s">
        <v>14</v>
      </c>
      <c r="D18" s="2">
        <v>44</v>
      </c>
      <c r="E18" s="2">
        <v>96</v>
      </c>
      <c r="F18" s="2">
        <v>22</v>
      </c>
      <c r="G18" s="2">
        <v>12</v>
      </c>
      <c r="H18" s="2">
        <v>139</v>
      </c>
      <c r="I18" s="2">
        <v>200</v>
      </c>
      <c r="J18" s="2" t="s">
        <v>14</v>
      </c>
      <c r="K18" s="2" t="s">
        <v>14</v>
      </c>
      <c r="L18" s="2">
        <v>18</v>
      </c>
      <c r="M18" s="2">
        <v>30</v>
      </c>
      <c r="N18" s="4">
        <v>569</v>
      </c>
    </row>
    <row r="19" spans="1:14" s="3" customFormat="1">
      <c r="A19" s="3" t="s">
        <v>10</v>
      </c>
      <c r="B19" s="4">
        <v>83</v>
      </c>
      <c r="C19" s="4">
        <v>84</v>
      </c>
      <c r="D19" s="4">
        <v>324</v>
      </c>
      <c r="E19" s="4">
        <v>504</v>
      </c>
      <c r="F19" s="4">
        <v>635</v>
      </c>
      <c r="G19" s="4">
        <v>677</v>
      </c>
      <c r="H19" s="4">
        <v>1326</v>
      </c>
      <c r="I19" s="4">
        <v>1633</v>
      </c>
      <c r="J19" s="4">
        <v>19</v>
      </c>
      <c r="K19" s="4">
        <v>26</v>
      </c>
      <c r="L19" s="4">
        <v>2318</v>
      </c>
      <c r="M19" s="4">
        <v>2289</v>
      </c>
      <c r="N19" s="4">
        <v>9918</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194</v>
      </c>
      <c r="C7" s="73">
        <v>0</v>
      </c>
      <c r="D7" s="73">
        <v>0</v>
      </c>
      <c r="E7" s="75">
        <v>0</v>
      </c>
      <c r="F7" s="73">
        <v>96</v>
      </c>
      <c r="G7" s="75">
        <v>0.4948</v>
      </c>
    </row>
    <row r="8" spans="1:7">
      <c r="A8" s="67" t="s">
        <v>59</v>
      </c>
      <c r="B8" s="73">
        <v>7</v>
      </c>
      <c r="C8" s="73">
        <v>0</v>
      </c>
      <c r="D8" s="73">
        <v>0</v>
      </c>
      <c r="E8" s="75">
        <v>0.0</v>
      </c>
      <c r="F8" s="73">
        <v>7</v>
      </c>
      <c r="G8" s="75">
        <v>1.0</v>
      </c>
    </row>
    <row r="9" spans="1:7">
      <c r="A9" s="67" t="s">
        <v>60</v>
      </c>
      <c r="B9" s="73">
        <v>12</v>
      </c>
      <c r="C9" s="73">
        <v>0</v>
      </c>
      <c r="D9" s="73">
        <v>0</v>
      </c>
      <c r="E9" s="75">
        <v>0.0</v>
      </c>
      <c r="F9" s="73">
        <v>12</v>
      </c>
      <c r="G9" s="75">
        <v>1.0</v>
      </c>
    </row>
    <row r="10" spans="1:7">
      <c r="A10" s="67" t="s">
        <v>61</v>
      </c>
      <c r="B10" s="73">
        <v>26</v>
      </c>
      <c r="C10" s="73">
        <v>0</v>
      </c>
      <c r="D10" s="73">
        <v>0</v>
      </c>
      <c r="E10" s="75">
        <v>0.0</v>
      </c>
      <c r="F10" s="73">
        <v>26</v>
      </c>
      <c r="G10" s="75">
        <v>1.0</v>
      </c>
    </row>
    <row r="11" spans="1:7">
      <c r="A11" s="67" t="s">
        <v>62</v>
      </c>
      <c r="B11" s="73">
        <v>9</v>
      </c>
      <c r="C11" s="73">
        <v>0</v>
      </c>
      <c r="D11" s="73">
        <v>0</v>
      </c>
      <c r="E11" s="75">
        <v>0.0</v>
      </c>
      <c r="F11" s="73">
        <v>9</v>
      </c>
      <c r="G11" s="75">
        <v>1.0</v>
      </c>
    </row>
    <row r="12" spans="1:7">
      <c r="A12" s="67" t="s">
        <v>97</v>
      </c>
      <c r="B12" s="73">
        <v>73</v>
      </c>
      <c r="C12" s="73">
        <v>0</v>
      </c>
      <c r="D12" s="73">
        <v>0</v>
      </c>
      <c r="E12" s="75">
        <v>0.0</v>
      </c>
      <c r="F12" s="73">
        <v>45</v>
      </c>
      <c r="G12" s="75">
        <v>0.6164</v>
      </c>
    </row>
    <row r="13" spans="1:7">
      <c r="A13" s="67" t="s">
        <v>98</v>
      </c>
      <c r="B13" s="73">
        <v>0</v>
      </c>
      <c r="C13" s="73">
        <v>0</v>
      </c>
      <c r="D13" s="73">
        <v>0</v>
      </c>
      <c r="E13" s="75">
        <v>0</v>
      </c>
      <c r="F13" s="73">
        <v>0</v>
      </c>
      <c r="G13" s="75">
        <v>0</v>
      </c>
    </row>
    <row r="14" spans="1:7">
      <c r="A14" s="67" t="s">
        <v>99</v>
      </c>
      <c r="B14" s="73">
        <v>0</v>
      </c>
      <c r="C14" s="73">
        <v>0</v>
      </c>
      <c r="D14" s="73">
        <v>0</v>
      </c>
      <c r="E14" s="75">
        <v>0</v>
      </c>
      <c r="F14" s="73">
        <v>0</v>
      </c>
      <c r="G14" s="75">
        <v>0</v>
      </c>
    </row>
    <row r="15" spans="1:7">
      <c r="A15" s="67" t="s">
        <v>100</v>
      </c>
      <c r="B15" s="73">
        <v>0</v>
      </c>
      <c r="C15" s="73">
        <v>0</v>
      </c>
      <c r="D15" s="73">
        <v>0</v>
      </c>
      <c r="E15" s="75">
        <v>0</v>
      </c>
      <c r="F15" s="73">
        <v>0</v>
      </c>
      <c r="G15" s="75">
        <v>0</v>
      </c>
    </row>
    <row r="16" spans="1:7">
      <c r="A16" s="67" t="s">
        <v>101</v>
      </c>
      <c r="B16" s="73">
        <v>73</v>
      </c>
      <c r="C16" s="73">
        <v>0</v>
      </c>
      <c r="D16" s="73">
        <v>0</v>
      </c>
      <c r="E16" s="75">
        <v>0.0</v>
      </c>
      <c r="F16" s="73">
        <v>48</v>
      </c>
      <c r="G16" s="75">
        <v>0.6575</v>
      </c>
    </row>
    <row r="17" spans="1:7">
      <c r="A17" s="67" t="s">
        <v>102</v>
      </c>
      <c r="B17" s="73">
        <v>0</v>
      </c>
      <c r="C17" s="73">
        <v>0</v>
      </c>
      <c r="D17" s="73">
        <v>0</v>
      </c>
      <c r="E17" s="75">
        <v>0</v>
      </c>
      <c r="F17" s="73">
        <v>0</v>
      </c>
      <c r="G17" s="75">
        <v>0</v>
      </c>
    </row>
    <row r="18" spans="1:7">
      <c r="A18" s="67" t="s">
        <v>103</v>
      </c>
      <c r="B18" s="73">
        <v>0</v>
      </c>
      <c r="C18" s="73">
        <v>0</v>
      </c>
      <c r="D18" s="73">
        <v>0</v>
      </c>
      <c r="E18" s="75">
        <v>0</v>
      </c>
      <c r="F18" s="73">
        <v>0</v>
      </c>
      <c r="G18" s="75">
        <v>0</v>
      </c>
    </row>
    <row r="19" spans="1:7">
      <c r="A19" s="67" t="s">
        <v>104</v>
      </c>
      <c r="B19" s="73">
        <v>0</v>
      </c>
      <c r="C19" s="73">
        <v>0</v>
      </c>
      <c r="D19" s="73">
        <v>0</v>
      </c>
      <c r="E19" s="75">
        <v>0</v>
      </c>
      <c r="F19" s="73">
        <v>0</v>
      </c>
      <c r="G19" s="7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76"/>
    <col min="2" max="2" width="20" customWidth="true" style="76"/>
    <col min="3" max="3" width="20" customWidth="true" style="76"/>
    <col min="4" max="4" width="20" customWidth="true" style="76"/>
    <col min="5" max="5" width="20" customWidth="true" style="76"/>
    <col min="6" max="6" width="20" customWidth="true" style="76"/>
    <col min="7" max="7" width="20" customWidth="true" style="76"/>
  </cols>
  <sheetData>
    <row r="1" spans="1:7">
      <c r="A1" s="79" t="s">
        <v>0</v>
      </c>
    </row>
    <row r="2" spans="1:7">
      <c r="A2" s="79" t="s">
        <v>1</v>
      </c>
    </row>
    <row r="3" spans="1:7">
      <c r="A3" s="77"/>
    </row>
    <row r="4" spans="1:7" s="80" customFormat="1">
      <c r="A4" s="80" t="s">
        <v>105</v>
      </c>
      <c r="E4" s="81"/>
      <c r="F4" s="81"/>
      <c r="G4" s="81"/>
    </row>
    <row r="5" spans="1:7">
      <c r="E5" s="81"/>
      <c r="F5" s="81"/>
      <c r="G5" s="81"/>
    </row>
    <row r="6" spans="1:7" customHeight="1" ht="76">
      <c r="A6" s="78" t="s">
        <v>52</v>
      </c>
      <c r="B6" s="83" t="s">
        <v>53</v>
      </c>
      <c r="C6" s="83" t="s">
        <v>54</v>
      </c>
      <c r="D6" s="83" t="s">
        <v>55</v>
      </c>
      <c r="E6" s="83" t="s">
        <v>56</v>
      </c>
      <c r="F6" s="78" t="s">
        <v>57</v>
      </c>
      <c r="G6" s="83" t="s">
        <v>95</v>
      </c>
    </row>
    <row r="7" spans="1:7">
      <c r="A7" s="76" t="s">
        <v>96</v>
      </c>
      <c r="B7" s="82">
        <v>23</v>
      </c>
      <c r="C7" s="82">
        <v>0</v>
      </c>
      <c r="D7" s="82">
        <v>0</v>
      </c>
      <c r="E7" s="84">
        <v>0</v>
      </c>
      <c r="F7" s="82">
        <v>11</v>
      </c>
      <c r="G7" s="84">
        <v>0.4783</v>
      </c>
    </row>
    <row r="8" spans="1:7">
      <c r="A8" s="76" t="s">
        <v>59</v>
      </c>
      <c r="B8" s="82">
        <v>0</v>
      </c>
      <c r="C8" s="82">
        <v>0</v>
      </c>
      <c r="D8" s="82">
        <v>0</v>
      </c>
      <c r="E8" s="84">
        <v>0.0</v>
      </c>
      <c r="F8" s="82">
        <v>0</v>
      </c>
      <c r="G8" s="84">
        <v>0</v>
      </c>
    </row>
    <row r="9" spans="1:7">
      <c r="A9" s="76" t="s">
        <v>60</v>
      </c>
      <c r="B9" s="82">
        <v>0</v>
      </c>
      <c r="C9" s="82">
        <v>0</v>
      </c>
      <c r="D9" s="82">
        <v>0</v>
      </c>
      <c r="E9" s="84">
        <v>0.0</v>
      </c>
      <c r="F9" s="82">
        <v>0</v>
      </c>
      <c r="G9" s="84">
        <v>0</v>
      </c>
    </row>
    <row r="10" spans="1:7">
      <c r="A10" s="76" t="s">
        <v>61</v>
      </c>
      <c r="B10" s="82">
        <v>2</v>
      </c>
      <c r="C10" s="82">
        <v>0</v>
      </c>
      <c r="D10" s="82">
        <v>0</v>
      </c>
      <c r="E10" s="84">
        <v>0.0</v>
      </c>
      <c r="F10" s="82">
        <v>2</v>
      </c>
      <c r="G10" s="84">
        <v>1.0</v>
      </c>
    </row>
    <row r="11" spans="1:7">
      <c r="A11" s="76" t="s">
        <v>62</v>
      </c>
      <c r="B11" s="82">
        <v>0</v>
      </c>
      <c r="C11" s="82">
        <v>0</v>
      </c>
      <c r="D11" s="82">
        <v>0</v>
      </c>
      <c r="E11" s="84">
        <v>0.0</v>
      </c>
      <c r="F11" s="82">
        <v>0</v>
      </c>
      <c r="G11" s="8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85"/>
    <col min="2" max="2" width="20" customWidth="true" style="85"/>
    <col min="3" max="3" width="20" customWidth="true" style="85"/>
    <col min="4" max="4" width="20" customWidth="true" style="85"/>
    <col min="5" max="5" width="20" customWidth="true" style="85"/>
    <col min="6" max="6" width="20" customWidth="true" style="85"/>
    <col min="7" max="7" width="20" customWidth="true" style="85"/>
  </cols>
  <sheetData>
    <row r="1" spans="1:7">
      <c r="A1" s="88" t="s">
        <v>0</v>
      </c>
    </row>
    <row r="2" spans="1:7">
      <c r="A2" s="88" t="s">
        <v>1</v>
      </c>
    </row>
    <row r="3" spans="1:7">
      <c r="A3" s="86"/>
    </row>
    <row r="4" spans="1:7" s="89" customFormat="1">
      <c r="A4" s="89" t="s">
        <v>106</v>
      </c>
      <c r="E4" s="90"/>
      <c r="F4" s="90"/>
      <c r="G4" s="90"/>
    </row>
    <row r="5" spans="1:7">
      <c r="E5" s="90"/>
      <c r="F5" s="90"/>
      <c r="G5" s="90"/>
    </row>
    <row r="6" spans="1:7" customHeight="1" ht="76">
      <c r="A6" s="87" t="s">
        <v>52</v>
      </c>
      <c r="B6" s="92" t="s">
        <v>53</v>
      </c>
      <c r="C6" s="92" t="s">
        <v>54</v>
      </c>
      <c r="D6" s="92" t="s">
        <v>55</v>
      </c>
      <c r="E6" s="92" t="s">
        <v>56</v>
      </c>
      <c r="F6" s="87" t="s">
        <v>57</v>
      </c>
      <c r="G6" s="92" t="s">
        <v>107</v>
      </c>
    </row>
    <row r="7" spans="1:7">
      <c r="A7" s="85" t="s">
        <v>96</v>
      </c>
      <c r="B7" s="91">
        <v>600</v>
      </c>
      <c r="C7" s="91">
        <v>0</v>
      </c>
      <c r="D7" s="91">
        <v>0</v>
      </c>
      <c r="E7" s="93">
        <v>0</v>
      </c>
      <c r="F7" s="91">
        <v>339</v>
      </c>
      <c r="G7" s="93">
        <v>0.565</v>
      </c>
    </row>
    <row r="8" spans="1:7">
      <c r="A8" s="85" t="s">
        <v>59</v>
      </c>
      <c r="B8" s="91">
        <v>74</v>
      </c>
      <c r="C8" s="91">
        <v>0</v>
      </c>
      <c r="D8" s="91">
        <v>0</v>
      </c>
      <c r="E8" s="93">
        <v>0.0</v>
      </c>
      <c r="F8" s="91">
        <v>64</v>
      </c>
      <c r="G8" s="93">
        <v>0.8649</v>
      </c>
    </row>
    <row r="9" spans="1:7">
      <c r="A9" s="85" t="s">
        <v>60</v>
      </c>
      <c r="B9" s="91">
        <v>27</v>
      </c>
      <c r="C9" s="91">
        <v>0</v>
      </c>
      <c r="D9" s="91">
        <v>0</v>
      </c>
      <c r="E9" s="93">
        <v>0.0</v>
      </c>
      <c r="F9" s="91">
        <v>25</v>
      </c>
      <c r="G9" s="93">
        <v>0.9259</v>
      </c>
    </row>
    <row r="10" spans="1:7">
      <c r="A10" s="85" t="s">
        <v>61</v>
      </c>
      <c r="B10" s="91">
        <v>156</v>
      </c>
      <c r="C10" s="91">
        <v>0</v>
      </c>
      <c r="D10" s="91">
        <v>0</v>
      </c>
      <c r="E10" s="93">
        <v>0.0</v>
      </c>
      <c r="F10" s="91">
        <v>144</v>
      </c>
      <c r="G10" s="93">
        <v>0.9231</v>
      </c>
    </row>
    <row r="11" spans="1:7">
      <c r="A11" s="85" t="s">
        <v>62</v>
      </c>
      <c r="B11" s="91">
        <v>15</v>
      </c>
      <c r="C11" s="91">
        <v>0</v>
      </c>
      <c r="D11" s="91">
        <v>0</v>
      </c>
      <c r="E11" s="93">
        <v>0.0</v>
      </c>
      <c r="F11" s="91">
        <v>4</v>
      </c>
      <c r="G11" s="93">
        <v>0.2667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94"/>
    <col min="2" max="2" width="31.453125" customWidth="true" style="94"/>
    <col min="3" max="3" width="31.453125" customWidth="true" style="94"/>
    <col min="4" max="4" width="31.453125" customWidth="true" style="94"/>
  </cols>
  <sheetData>
    <row r="1" spans="1:4">
      <c r="A1" s="94" t="s">
        <v>0</v>
      </c>
    </row>
    <row r="2" spans="1:4">
      <c r="A2" s="94" t="s">
        <v>1</v>
      </c>
    </row>
    <row r="3" spans="1:4">
      <c r="A3" s="94"/>
    </row>
    <row r="4" spans="1:4" s="98" customFormat="1">
      <c r="A4" s="98" t="s">
        <v>108</v>
      </c>
    </row>
    <row r="6" spans="1:4" customHeight="1" ht="34" s="99" customFormat="1">
      <c r="A6" s="99" t="s">
        <v>109</v>
      </c>
      <c r="B6" s="99" t="s">
        <v>110</v>
      </c>
      <c r="C6" s="99" t="s">
        <v>111</v>
      </c>
      <c r="D6" s="99" t="s">
        <v>112</v>
      </c>
    </row>
    <row r="7" spans="1:4">
      <c r="A7" s="96" t="s">
        <v>113</v>
      </c>
      <c r="B7" s="97">
        <v>0</v>
      </c>
      <c r="C7" s="97">
        <v>0</v>
      </c>
      <c r="D7" s="95">
        <v>0</v>
      </c>
    </row>
    <row r="8" spans="1:4" s="96" customFormat="1">
      <c r="A8" s="96" t="s">
        <v>114</v>
      </c>
      <c r="B8" s="97">
        <v>64</v>
      </c>
      <c r="C8" s="97">
        <v>0</v>
      </c>
      <c r="D8" s="95">
        <v>0</v>
      </c>
    </row>
    <row r="9" spans="1:4">
      <c r="A9" s="96" t="s">
        <v>115</v>
      </c>
      <c r="B9" s="97">
        <v>16</v>
      </c>
      <c r="C9" s="97">
        <v>8</v>
      </c>
      <c r="D9" s="95">
        <v>0.5</v>
      </c>
    </row>
    <row r="10" spans="1:4">
      <c r="A10" s="96" t="s">
        <v>116</v>
      </c>
      <c r="B10" s="97">
        <v>4840</v>
      </c>
      <c r="C10" s="94">
        <v>206</v>
      </c>
      <c r="D10" s="95">
        <v>0.0426</v>
      </c>
    </row>
    <row r="11" spans="1:4">
      <c r="A11" s="96" t="s">
        <v>117</v>
      </c>
      <c r="B11" s="97">
        <v>4840</v>
      </c>
      <c r="C11" s="96">
        <v>182</v>
      </c>
      <c r="D11" s="95">
        <v>0.0376</v>
      </c>
    </row>
    <row r="12" spans="1:4">
      <c r="A12" s="96" t="s">
        <v>118</v>
      </c>
      <c r="B12" s="97">
        <v>16</v>
      </c>
      <c r="C12" s="96">
        <v>2</v>
      </c>
      <c r="D12" s="95">
        <v>0.125</v>
      </c>
    </row>
    <row r="13" spans="1:4">
      <c r="A13" s="96" t="s">
        <v>119</v>
      </c>
      <c r="B13" s="97">
        <v>170</v>
      </c>
      <c r="C13" s="97">
        <v>13</v>
      </c>
      <c r="D13" s="95">
        <v>0.0765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00"/>
    <col min="2" max="2" width="17.08984375" customWidth="true" style="100"/>
    <col min="3" max="3" width="17.08984375" customWidth="true" style="100"/>
    <col min="4" max="4" width="17.08984375" customWidth="true" style="100"/>
    <col min="5" max="5" width="17.08984375" customWidth="true" style="100"/>
    <col min="6" max="6" width="17.08984375" customWidth="true" style="100"/>
    <col min="7" max="7" width="17.08984375" customWidth="true" style="100"/>
    <col min="8" max="8" width="17.08984375" customWidth="true" style="100"/>
    <col min="9" max="9" width="17.08984375" customWidth="true" style="100"/>
    <col min="10" max="10" width="17.08984375" customWidth="true" style="100"/>
    <col min="11" max="11" width="17.08984375" customWidth="true" style="100"/>
    <col min="12" max="12" width="17.08984375" customWidth="true" style="100"/>
    <col min="13" max="13" width="17.08984375" customWidth="true" style="100"/>
    <col min="14" max="14" width="8.7265625" customWidth="true" style="102"/>
  </cols>
  <sheetData>
    <row r="1" spans="1:14">
      <c r="A1" s="100" t="s">
        <v>0</v>
      </c>
    </row>
    <row r="2" spans="1:14">
      <c r="A2" s="100" t="s">
        <v>1</v>
      </c>
    </row>
    <row r="3" spans="1:14">
      <c r="A3" s="100"/>
    </row>
    <row r="4" spans="1:14" s="102" customFormat="1">
      <c r="A4" s="102" t="s">
        <v>120</v>
      </c>
    </row>
    <row r="5" spans="1:14" s="103" customFormat="1">
      <c r="A5" s="103" t="s">
        <v>27</v>
      </c>
      <c r="B5" s="106" t="s">
        <v>28</v>
      </c>
      <c r="C5" s="106"/>
      <c r="D5" s="106" t="s">
        <v>5</v>
      </c>
      <c r="E5" s="106"/>
      <c r="F5" s="106" t="s">
        <v>6</v>
      </c>
      <c r="G5" s="106"/>
      <c r="H5" s="106" t="s">
        <v>7</v>
      </c>
      <c r="I5" s="106"/>
      <c r="J5" s="106" t="s">
        <v>8</v>
      </c>
      <c r="K5" s="106"/>
      <c r="L5" s="106" t="s">
        <v>9</v>
      </c>
      <c r="M5" s="106"/>
      <c r="N5" s="105" t="s">
        <v>10</v>
      </c>
    </row>
    <row r="6" spans="1:14" s="103" customFormat="1">
      <c r="A6" s="103"/>
      <c r="B6" s="103" t="s">
        <v>11</v>
      </c>
      <c r="C6" s="103" t="s">
        <v>12</v>
      </c>
      <c r="D6" s="103" t="s">
        <v>11</v>
      </c>
      <c r="E6" s="103" t="s">
        <v>12</v>
      </c>
      <c r="F6" s="103" t="s">
        <v>11</v>
      </c>
      <c r="G6" s="103" t="s">
        <v>12</v>
      </c>
      <c r="H6" s="103" t="s">
        <v>11</v>
      </c>
      <c r="I6" s="103" t="s">
        <v>12</v>
      </c>
      <c r="J6" s="103" t="s">
        <v>11</v>
      </c>
      <c r="K6" s="103" t="s">
        <v>12</v>
      </c>
      <c r="L6" s="103" t="s">
        <v>11</v>
      </c>
      <c r="M6" s="103" t="s">
        <v>12</v>
      </c>
      <c r="N6" s="105"/>
    </row>
    <row r="7" spans="1:14">
      <c r="A7" s="100" t="s">
        <v>29</v>
      </c>
      <c r="B7" s="101">
        <v>0</v>
      </c>
      <c r="C7" s="101">
        <v>0</v>
      </c>
      <c r="D7" s="101">
        <v>0</v>
      </c>
      <c r="E7" s="101">
        <v>0</v>
      </c>
      <c r="F7" s="101">
        <v>0</v>
      </c>
      <c r="G7" s="101">
        <v>0</v>
      </c>
      <c r="H7" s="101">
        <v>0</v>
      </c>
      <c r="I7" s="101">
        <v>0</v>
      </c>
      <c r="J7" s="101">
        <v>0</v>
      </c>
      <c r="K7" s="101">
        <v>0</v>
      </c>
      <c r="L7" s="101">
        <v>0</v>
      </c>
      <c r="M7" s="101">
        <v>0</v>
      </c>
      <c r="N7" s="104">
        <v>0</v>
      </c>
    </row>
    <row r="8" spans="1:14">
      <c r="A8" s="100" t="s">
        <v>30</v>
      </c>
      <c r="B8" s="101">
        <v>0</v>
      </c>
      <c r="C8" s="101">
        <v>0</v>
      </c>
      <c r="D8" s="101">
        <v>0</v>
      </c>
      <c r="E8" s="101">
        <v>0</v>
      </c>
      <c r="F8" s="101">
        <v>0</v>
      </c>
      <c r="G8" s="101">
        <v>0</v>
      </c>
      <c r="H8" s="101">
        <v>0</v>
      </c>
      <c r="I8" s="101">
        <v>0</v>
      </c>
      <c r="J8" s="101">
        <v>0</v>
      </c>
      <c r="K8" s="101">
        <v>0</v>
      </c>
      <c r="L8" s="101">
        <v>0</v>
      </c>
      <c r="M8" s="101">
        <v>0</v>
      </c>
      <c r="N8" s="104">
        <v>0</v>
      </c>
    </row>
    <row r="9" spans="1:14">
      <c r="A9" s="100" t="s">
        <v>31</v>
      </c>
      <c r="B9" s="101">
        <v>0</v>
      </c>
      <c r="C9" s="101">
        <v>0</v>
      </c>
      <c r="D9" s="101">
        <v>1</v>
      </c>
      <c r="E9" s="101">
        <v>1</v>
      </c>
      <c r="F9" s="101">
        <v>0</v>
      </c>
      <c r="G9" s="101">
        <v>0</v>
      </c>
      <c r="H9" s="101">
        <v>0</v>
      </c>
      <c r="I9" s="101">
        <v>0</v>
      </c>
      <c r="J9" s="101">
        <v>0</v>
      </c>
      <c r="K9" s="101">
        <v>0</v>
      </c>
      <c r="L9" s="101">
        <v>0</v>
      </c>
      <c r="M9" s="101">
        <v>0</v>
      </c>
      <c r="N9" s="104">
        <v>2</v>
      </c>
    </row>
    <row r="10" spans="1:14">
      <c r="A10" s="100" t="s">
        <v>32</v>
      </c>
      <c r="B10" s="101">
        <v>0</v>
      </c>
      <c r="C10" s="101">
        <v>0</v>
      </c>
      <c r="D10" s="101">
        <v>0</v>
      </c>
      <c r="E10" s="101">
        <v>0</v>
      </c>
      <c r="F10" s="101">
        <v>0</v>
      </c>
      <c r="G10" s="101">
        <v>0</v>
      </c>
      <c r="H10" s="101">
        <v>0</v>
      </c>
      <c r="I10" s="101">
        <v>1</v>
      </c>
      <c r="J10" s="101">
        <v>0</v>
      </c>
      <c r="K10" s="101">
        <v>0</v>
      </c>
      <c r="L10" s="101">
        <v>0</v>
      </c>
      <c r="M10" s="101">
        <v>0</v>
      </c>
      <c r="N10" s="104">
        <v>1</v>
      </c>
    </row>
    <row r="11" spans="1:14">
      <c r="A11" s="100" t="s">
        <v>33</v>
      </c>
      <c r="B11" s="101">
        <v>0</v>
      </c>
      <c r="C11" s="101">
        <v>0</v>
      </c>
      <c r="D11" s="101">
        <v>0</v>
      </c>
      <c r="E11" s="101">
        <v>0</v>
      </c>
      <c r="F11" s="101">
        <v>0</v>
      </c>
      <c r="G11" s="101">
        <v>0</v>
      </c>
      <c r="H11" s="101">
        <v>0</v>
      </c>
      <c r="I11" s="101">
        <v>0</v>
      </c>
      <c r="J11" s="101">
        <v>0</v>
      </c>
      <c r="K11" s="101">
        <v>0</v>
      </c>
      <c r="L11" s="101">
        <v>0</v>
      </c>
      <c r="M11" s="101">
        <v>0</v>
      </c>
      <c r="N11" s="104">
        <v>0</v>
      </c>
    </row>
    <row r="12" spans="1:14" s="102" customFormat="1">
      <c r="A12" s="102" t="s">
        <v>121</v>
      </c>
      <c r="B12" s="104">
        <v>0</v>
      </c>
      <c r="C12" s="104">
        <v>0</v>
      </c>
      <c r="D12" s="104">
        <v>1</v>
      </c>
      <c r="E12" s="104">
        <v>1</v>
      </c>
      <c r="F12" s="104">
        <v>0</v>
      </c>
      <c r="G12" s="104">
        <v>0</v>
      </c>
      <c r="H12" s="104">
        <v>0</v>
      </c>
      <c r="I12" s="104">
        <v>1</v>
      </c>
      <c r="J12" s="104">
        <v>0</v>
      </c>
      <c r="K12" s="104">
        <v>0</v>
      </c>
      <c r="L12" s="104">
        <v>0</v>
      </c>
      <c r="M12" s="104">
        <v>0</v>
      </c>
      <c r="N12" s="104">
        <v>3</v>
      </c>
    </row>
    <row r="13" spans="1:14">
      <c r="A13" s="100"/>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07"/>
    <col min="2" max="2" width="16.90625" customWidth="true" style="107"/>
    <col min="3" max="3" width="16.90625" customWidth="true" style="107"/>
    <col min="4" max="4" width="16.90625" customWidth="true" style="107"/>
    <col min="5" max="5" width="16.90625" customWidth="true" style="107"/>
    <col min="6" max="6" width="16.90625" customWidth="true" style="107"/>
    <col min="7" max="7" width="16.90625" customWidth="true" style="107"/>
  </cols>
  <sheetData>
    <row r="1" spans="1:7">
      <c r="A1" s="107" t="s">
        <v>0</v>
      </c>
    </row>
    <row r="2" spans="1:7">
      <c r="A2" s="107" t="s">
        <v>1</v>
      </c>
    </row>
    <row r="3" spans="1:7">
      <c r="A3" s="107"/>
    </row>
    <row r="4" spans="1:7" s="112" customFormat="1">
      <c r="A4" s="112" t="s">
        <v>122</v>
      </c>
    </row>
    <row r="5" spans="1:7" customHeight="1" ht="29.5" s="113" customFormat="1">
      <c r="A5" s="113" t="s">
        <v>123</v>
      </c>
      <c r="B5" s="113" t="s">
        <v>124</v>
      </c>
      <c r="C5" s="113" t="s">
        <v>125</v>
      </c>
      <c r="D5" s="113" t="s">
        <v>126</v>
      </c>
      <c r="E5" s="113" t="s">
        <v>127</v>
      </c>
      <c r="F5" s="113" t="s">
        <v>128</v>
      </c>
      <c r="G5" s="113" t="s">
        <v>129</v>
      </c>
    </row>
    <row r="6" spans="1:7">
      <c r="A6" s="107" t="s">
        <v>130</v>
      </c>
      <c r="B6" s="111">
        <v>0</v>
      </c>
      <c r="C6" s="111">
        <v>0</v>
      </c>
      <c r="D6" s="108">
        <v>179202.0</v>
      </c>
      <c r="E6" s="110">
        <v>0.0531</v>
      </c>
      <c r="F6" s="108">
        <v>427398.0</v>
      </c>
      <c r="G6" s="110">
        <v>0.0512</v>
      </c>
    </row>
    <row r="7" spans="1:7">
      <c r="D7" s="108"/>
      <c r="E7" s="109"/>
      <c r="F7" s="108"/>
      <c r="G7" s="109"/>
    </row>
    <row r="8" spans="1:7">
      <c r="A8" s="107" t="s">
        <v>131</v>
      </c>
      <c r="B8" s="107" t="s">
        <v>72</v>
      </c>
      <c r="C8" s="107" t="s">
        <v>72</v>
      </c>
      <c r="D8" s="108" t="s">
        <v>72</v>
      </c>
      <c r="E8" s="109" t="s">
        <v>72</v>
      </c>
      <c r="F8" s="108" t="s">
        <v>72</v>
      </c>
      <c r="G8" s="109" t="s">
        <v>72</v>
      </c>
    </row>
    <row r="9" spans="1:7">
      <c r="A9" s="107" t="s">
        <v>132</v>
      </c>
      <c r="B9" s="111">
        <v>0</v>
      </c>
      <c r="C9" s="111">
        <v>0</v>
      </c>
      <c r="D9" s="108">
        <v>281299.0</v>
      </c>
      <c r="E9" s="110">
        <v>0.0833</v>
      </c>
      <c r="F9" s="108">
        <v>673500.0</v>
      </c>
      <c r="G9" s="110">
        <v>0.0807</v>
      </c>
    </row>
    <row r="10" spans="1:7">
      <c r="A10" s="107" t="s">
        <v>133</v>
      </c>
      <c r="B10" s="111">
        <v>0</v>
      </c>
      <c r="C10" s="111">
        <v>0</v>
      </c>
      <c r="D10" s="108">
        <v>173373.0</v>
      </c>
      <c r="E10" s="110">
        <v>0.0513</v>
      </c>
      <c r="F10" s="108">
        <v>495490.0</v>
      </c>
      <c r="G10" s="110">
        <v>0.0594</v>
      </c>
    </row>
    <row r="11" spans="1:7">
      <c r="A11" s="107" t="s">
        <v>134</v>
      </c>
      <c r="B11" s="111">
        <v>0</v>
      </c>
      <c r="C11" s="111">
        <v>0</v>
      </c>
      <c r="D11" s="108">
        <v>99265.0</v>
      </c>
      <c r="E11" s="110">
        <v>0.0294</v>
      </c>
      <c r="F11" s="108">
        <v>315165.0</v>
      </c>
      <c r="G11" s="110">
        <v>0.0378</v>
      </c>
    </row>
    <row r="12" spans="1:7">
      <c r="D12" s="108"/>
      <c r="E12" s="109"/>
      <c r="F12" s="108"/>
      <c r="G12" s="109"/>
    </row>
    <row r="13" spans="1:7">
      <c r="A13" s="107" t="s">
        <v>135</v>
      </c>
      <c r="B13" s="107" t="s">
        <v>72</v>
      </c>
      <c r="C13" s="107" t="s">
        <v>72</v>
      </c>
      <c r="D13" s="108" t="s">
        <v>72</v>
      </c>
      <c r="E13" s="109" t="s">
        <v>72</v>
      </c>
      <c r="F13" s="108" t="s">
        <v>72</v>
      </c>
      <c r="G13" s="109" t="s">
        <v>72</v>
      </c>
    </row>
    <row r="14" spans="1:7">
      <c r="A14" s="107" t="s">
        <v>136</v>
      </c>
      <c r="B14" s="111">
        <v>15</v>
      </c>
      <c r="C14" s="111">
        <v>0</v>
      </c>
      <c r="D14" s="108">
        <v>775814.0</v>
      </c>
      <c r="E14" s="110">
        <v>0.2297</v>
      </c>
      <c r="F14" s="108">
        <v>1845516.0</v>
      </c>
      <c r="G14" s="110">
        <v>0.2212</v>
      </c>
    </row>
    <row r="15" spans="1:7">
      <c r="A15" s="107" t="s">
        <v>137</v>
      </c>
      <c r="B15" s="111">
        <v>0</v>
      </c>
      <c r="C15" s="111">
        <v>0</v>
      </c>
      <c r="D15" s="108">
        <v>0.0</v>
      </c>
      <c r="E15" s="110">
        <v>0.0</v>
      </c>
      <c r="F15" s="108">
        <v>0.0</v>
      </c>
      <c r="G15" s="110">
        <v>0.0</v>
      </c>
    </row>
    <row r="16" spans="1:7">
      <c r="A16" s="107" t="s">
        <v>138</v>
      </c>
      <c r="B16" s="111">
        <v>0</v>
      </c>
      <c r="C16" s="111">
        <v>0</v>
      </c>
      <c r="D16" s="108">
        <v>0.0</v>
      </c>
      <c r="E16" s="110">
        <v>0.0</v>
      </c>
      <c r="F16" s="108">
        <v>0.0</v>
      </c>
      <c r="G16" s="110">
        <v>0.0</v>
      </c>
    </row>
    <row r="17" spans="1:7">
      <c r="D17" s="108"/>
      <c r="E17" s="109"/>
      <c r="F17" s="108"/>
      <c r="G17" s="109"/>
    </row>
    <row r="18" spans="1:7">
      <c r="A18" s="107" t="s">
        <v>139</v>
      </c>
      <c r="B18" s="107" t="s">
        <v>72</v>
      </c>
      <c r="C18" s="107" t="s">
        <v>72</v>
      </c>
      <c r="D18" s="108" t="s">
        <v>72</v>
      </c>
      <c r="E18" s="109" t="s">
        <v>72</v>
      </c>
      <c r="F18" s="108" t="s">
        <v>72</v>
      </c>
      <c r="G18" s="109" t="s">
        <v>72</v>
      </c>
    </row>
    <row r="19" spans="1:7">
      <c r="A19" s="107" t="s">
        <v>140</v>
      </c>
      <c r="B19" s="111">
        <v>0</v>
      </c>
      <c r="C19" s="111">
        <v>0</v>
      </c>
      <c r="D19" s="108">
        <v>113351.0</v>
      </c>
      <c r="E19" s="110">
        <v>0.0336</v>
      </c>
      <c r="F19" s="108">
        <v>310512.0</v>
      </c>
      <c r="G19" s="110">
        <v>0.0372</v>
      </c>
    </row>
    <row r="20" spans="1:7">
      <c r="A20" s="107" t="s">
        <v>141</v>
      </c>
      <c r="B20" s="111">
        <v>0</v>
      </c>
      <c r="C20" s="111">
        <v>0</v>
      </c>
      <c r="D20" s="108">
        <v>72052.0</v>
      </c>
      <c r="E20" s="110">
        <v>0.0213</v>
      </c>
      <c r="F20" s="108">
        <v>262142.0</v>
      </c>
      <c r="G20" s="110">
        <v>0.0314</v>
      </c>
    </row>
    <row r="21" spans="1:7">
      <c r="D21" s="108"/>
      <c r="E21" s="109"/>
      <c r="F21" s="108"/>
      <c r="G21" s="109"/>
    </row>
    <row r="22" spans="1:7">
      <c r="A22" s="107" t="s">
        <v>142</v>
      </c>
      <c r="B22" s="111">
        <v>0</v>
      </c>
      <c r="C22" s="111">
        <v>0</v>
      </c>
      <c r="D22" s="108">
        <v>1682736.0</v>
      </c>
      <c r="E22" s="110">
        <v>0.4983</v>
      </c>
      <c r="F22" s="108">
        <v>4012933.0</v>
      </c>
      <c r="G22" s="110">
        <v>0.481</v>
      </c>
    </row>
    <row r="23" spans="1:7" s="112" customFormat="1">
      <c r="A23" s="112" t="s">
        <v>10</v>
      </c>
      <c r="B23" s="114">
        <v>15</v>
      </c>
      <c r="C23" s="114">
        <v>0</v>
      </c>
      <c r="D23" s="115">
        <v>3377092</v>
      </c>
      <c r="E23" s="116">
        <v>1.0</v>
      </c>
      <c r="F23" s="115">
        <v>8342656</v>
      </c>
      <c r="G23" s="116">
        <v>1.0</v>
      </c>
    </row>
    <row r="24" spans="1:7">
      <c r="A24" s="107"/>
      <c r="B24" s="107"/>
      <c r="C24" s="107"/>
      <c r="D24" s="107"/>
      <c r="E24" s="107"/>
      <c r="F24" s="107"/>
      <c r="G24" s="10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17"/>
    <col min="2" max="2" width="20.33203125" customWidth="true" style="117"/>
    <col min="3" max="3" width="18.6640625" customWidth="true" style="117"/>
    <col min="4" max="4" width="18.6640625" customWidth="true" style="117"/>
    <col min="5" max="5" width="18.6640625" customWidth="true" style="117"/>
    <col min="6" max="6" width="18.6640625" customWidth="true" style="117"/>
    <col min="7" max="7" width="18.6640625" customWidth="true" style="117"/>
    <col min="8" max="8" width="18.6640625" customWidth="true" style="117"/>
    <col min="9" max="9" width="8.6640625" customWidth="true" style="117"/>
  </cols>
  <sheetData>
    <row r="1" spans="1:9" customHeight="1" ht="15.5">
      <c r="A1" s="120" t="s">
        <v>0</v>
      </c>
      <c r="B1" s="120"/>
    </row>
    <row r="2" spans="1:9">
      <c r="A2" s="120" t="s">
        <v>1</v>
      </c>
      <c r="B2" s="120"/>
    </row>
    <row r="3" spans="1:9" customHeight="1" ht="15.5"/>
    <row r="4" spans="1:9">
      <c r="A4" s="138" t="s">
        <v>143</v>
      </c>
      <c r="B4" s="138"/>
    </row>
    <row r="6" spans="1:9" customHeight="1" ht="48">
      <c r="A6" s="139" t="s">
        <v>144</v>
      </c>
      <c r="B6" s="140"/>
      <c r="C6" s="141"/>
      <c r="D6" s="145" t="s">
        <v>145</v>
      </c>
      <c r="E6" s="146"/>
      <c r="F6" s="130" t="s">
        <v>146</v>
      </c>
      <c r="G6" s="130" t="s">
        <v>147</v>
      </c>
      <c r="H6" s="122" t="s">
        <v>148</v>
      </c>
    </row>
    <row r="7" spans="1:9" customHeight="1" ht="33">
      <c r="A7" s="142"/>
      <c r="B7" s="143"/>
      <c r="C7" s="144"/>
      <c r="D7" s="147" t="s">
        <v>149</v>
      </c>
      <c r="E7" s="148"/>
      <c r="F7" s="131" t="s">
        <v>150</v>
      </c>
      <c r="G7" s="131" t="s">
        <v>151</v>
      </c>
      <c r="H7" s="123"/>
    </row>
    <row r="8" spans="1:9" customHeight="1" ht="50" s="118" customFormat="1">
      <c r="A8" s="151" t="s">
        <v>152</v>
      </c>
      <c r="B8" s="151"/>
      <c r="C8" s="151"/>
      <c r="D8" s="154" t="s">
        <v>153</v>
      </c>
      <c r="E8" s="155"/>
      <c r="F8" s="121" t="s">
        <v>154</v>
      </c>
      <c r="G8" s="121" t="s">
        <v>155</v>
      </c>
      <c r="H8" s="121" t="s">
        <v>156</v>
      </c>
    </row>
    <row r="9" spans="1:9" customHeight="1" ht="42.5">
      <c r="A9" s="167" t="s">
        <v>157</v>
      </c>
      <c r="B9" s="168"/>
      <c r="C9" s="169"/>
      <c r="D9" s="156">
        <v>808346555</v>
      </c>
      <c r="E9" s="157"/>
      <c r="F9" s="124" t="s">
        <v>158</v>
      </c>
      <c r="G9" s="132" t="s">
        <v>159</v>
      </c>
      <c r="H9" s="124" t="s">
        <v>160</v>
      </c>
    </row>
    <row r="10" spans="1:9" customHeight="1" ht="17.5">
      <c r="A10" s="170"/>
      <c r="B10" s="171"/>
      <c r="C10" s="172"/>
      <c r="D10" s="165" t="s">
        <v>161</v>
      </c>
      <c r="E10" s="165"/>
      <c r="F10" s="133"/>
      <c r="G10" s="166" t="s">
        <v>162</v>
      </c>
      <c r="H10" s="166"/>
    </row>
    <row r="11" spans="1:9" customHeight="1" ht="15">
      <c r="A11" s="170"/>
      <c r="B11" s="171"/>
      <c r="C11" s="172"/>
      <c r="D11" s="134" t="s">
        <v>163</v>
      </c>
      <c r="E11" s="134" t="s">
        <v>164</v>
      </c>
      <c r="F11" s="133"/>
      <c r="G11" s="134" t="s">
        <v>163</v>
      </c>
      <c r="H11" s="134" t="s">
        <v>164</v>
      </c>
    </row>
    <row r="12" spans="1:9" customHeight="1" ht="26">
      <c r="A12" s="173"/>
      <c r="B12" s="174"/>
      <c r="C12" s="175"/>
      <c r="D12" s="124" t="s">
        <v>165</v>
      </c>
      <c r="E12" s="124" t="s">
        <v>166</v>
      </c>
      <c r="F12" s="133"/>
      <c r="G12" s="124" t="s">
        <v>165</v>
      </c>
      <c r="H12" s="124" t="s">
        <v>166</v>
      </c>
    </row>
    <row r="13" spans="1:9" customHeight="1" ht="31">
      <c r="C13" s="158" t="s">
        <v>167</v>
      </c>
      <c r="D13" s="158"/>
      <c r="E13" s="158"/>
      <c r="F13" s="158"/>
      <c r="G13" s="158"/>
      <c r="H13" s="158"/>
    </row>
    <row r="14" spans="1:9" customHeight="1" ht="29">
      <c r="A14" s="152" t="s">
        <v>168</v>
      </c>
      <c r="B14" s="153"/>
      <c r="C14" s="119" t="s">
        <v>169</v>
      </c>
      <c r="D14" s="119" t="s">
        <v>170</v>
      </c>
      <c r="E14" s="119" t="s">
        <v>171</v>
      </c>
      <c r="F14" s="119" t="s">
        <v>172</v>
      </c>
      <c r="G14" s="119" t="s">
        <v>173</v>
      </c>
      <c r="H14" s="119" t="s">
        <v>174</v>
      </c>
    </row>
    <row r="15" spans="1:9" customHeight="1" ht="16">
      <c r="A15" s="149" t="s">
        <v>175</v>
      </c>
      <c r="B15" s="150"/>
      <c r="C15" s="125">
        <v>0.0</v>
      </c>
      <c r="D15" s="125">
        <v>0.0</v>
      </c>
      <c r="E15" s="125">
        <v>0.0</v>
      </c>
      <c r="F15" s="125">
        <v>0.0</v>
      </c>
      <c r="G15" s="125">
        <v>0.0</v>
      </c>
      <c r="H15" s="125">
        <v>0.0</v>
      </c>
    </row>
    <row r="16" spans="1:9" customHeight="1" ht="16">
      <c r="A16" s="149" t="s">
        <v>176</v>
      </c>
      <c r="B16" s="150"/>
      <c r="C16" s="125">
        <v>14207.0</v>
      </c>
      <c r="D16" s="125">
        <v>344800.0</v>
      </c>
      <c r="E16" s="125">
        <v>7667009.0</v>
      </c>
      <c r="F16" s="125">
        <v>3790843.0</v>
      </c>
      <c r="G16" s="125">
        <v>1013463.0</v>
      </c>
      <c r="H16" s="125">
        <v>11816859.0</v>
      </c>
    </row>
    <row r="17" spans="1:9" customHeight="1" ht="16">
      <c r="A17" s="149" t="s">
        <v>177</v>
      </c>
      <c r="B17" s="150"/>
      <c r="C17" s="125">
        <v>0.0</v>
      </c>
      <c r="D17" s="125">
        <v>0.0</v>
      </c>
      <c r="E17" s="125">
        <v>0.0</v>
      </c>
      <c r="F17" s="125">
        <v>0.0</v>
      </c>
      <c r="G17" s="125">
        <v>0.0</v>
      </c>
      <c r="H17" s="125">
        <v>0.0</v>
      </c>
    </row>
    <row r="18" spans="1:9" customHeight="1" ht="16">
      <c r="A18" s="149" t="s">
        <v>178</v>
      </c>
      <c r="B18" s="150"/>
      <c r="C18" s="125">
        <v>14207.0</v>
      </c>
      <c r="D18" s="125">
        <v>344800.0</v>
      </c>
      <c r="E18" s="125">
        <v>7667009.0</v>
      </c>
      <c r="F18" s="125">
        <v>3790843.0</v>
      </c>
      <c r="G18" s="125">
        <v>1013463.0</v>
      </c>
      <c r="H18" s="125">
        <v>11816859.0</v>
      </c>
    </row>
    <row r="19" spans="1:9" customHeight="1" ht="16">
      <c r="A19" s="149" t="s">
        <v>179</v>
      </c>
      <c r="B19" s="150"/>
      <c r="C19" s="125">
        <v>14207.0</v>
      </c>
      <c r="D19" s="125">
        <v>344800.0</v>
      </c>
      <c r="E19" s="125">
        <v>7667009.0</v>
      </c>
      <c r="F19" s="125">
        <v>3790843.0</v>
      </c>
      <c r="G19" s="125">
        <v>1013463.0</v>
      </c>
      <c r="H19" s="125">
        <v>11816859.0</v>
      </c>
    </row>
    <row r="20" spans="1:9" customHeight="1" ht="16">
      <c r="A20" s="149" t="s">
        <v>180</v>
      </c>
      <c r="B20" s="150"/>
      <c r="C20" s="125">
        <v>0.0</v>
      </c>
      <c r="D20" s="125">
        <v>0.0</v>
      </c>
      <c r="E20" s="125">
        <v>5465206.0</v>
      </c>
      <c r="F20" s="125">
        <v>2877447.0</v>
      </c>
      <c r="G20" s="125">
        <v>828060.0</v>
      </c>
      <c r="H20" s="125">
        <v>8342653.0</v>
      </c>
    </row>
    <row r="21" spans="1:9" customHeight="1" ht="16">
      <c r="A21" s="149" t="s">
        <v>181</v>
      </c>
      <c r="B21" s="150"/>
      <c r="C21" s="125">
        <v>14207.0</v>
      </c>
      <c r="D21" s="125">
        <v>344800.0</v>
      </c>
      <c r="E21" s="125">
        <v>2201803.0</v>
      </c>
      <c r="F21" s="125">
        <v>913396.0</v>
      </c>
      <c r="G21" s="125">
        <v>185403.0</v>
      </c>
      <c r="H21" s="125">
        <v>3474206.0</v>
      </c>
    </row>
    <row r="22" spans="1:9" customHeight="1" ht="28.5">
      <c r="A22" s="176" t="s">
        <v>182</v>
      </c>
      <c r="B22" s="177"/>
      <c r="C22" s="125">
        <v>193502.0</v>
      </c>
      <c r="D22" s="125">
        <v>94473.0</v>
      </c>
      <c r="E22" s="125">
        <v>274411.0</v>
      </c>
      <c r="F22" s="125">
        <v>117591.0</v>
      </c>
      <c r="G22" s="125">
        <v>25504.0</v>
      </c>
      <c r="H22" s="125">
        <v>679977.0</v>
      </c>
    </row>
    <row r="23" spans="1:9" customHeight="1" ht="30.5">
      <c r="A23" s="149" t="s">
        <v>183</v>
      </c>
      <c r="B23" s="150"/>
      <c r="C23" s="125">
        <v>0.0</v>
      </c>
      <c r="D23" s="125">
        <v>0.0</v>
      </c>
      <c r="E23" s="125">
        <v>0.0</v>
      </c>
      <c r="F23" s="125">
        <v>0.0</v>
      </c>
      <c r="G23" s="125">
        <v>0.0</v>
      </c>
      <c r="H23" s="125">
        <v>0.0</v>
      </c>
    </row>
    <row r="24" spans="1:9" customHeight="1" ht="16">
      <c r="A24" s="149" t="s">
        <v>184</v>
      </c>
      <c r="B24" s="150"/>
      <c r="C24" s="125">
        <v>193502.0</v>
      </c>
      <c r="D24" s="125">
        <v>94473.0</v>
      </c>
      <c r="E24" s="125">
        <v>274411.0</v>
      </c>
      <c r="F24" s="125">
        <v>117591.0</v>
      </c>
      <c r="G24" s="125">
        <v>25504.0</v>
      </c>
      <c r="H24" s="125">
        <v>679977.0</v>
      </c>
    </row>
    <row r="25" spans="1:9" customHeight="1" ht="31">
      <c r="A25" s="149" t="s">
        <v>185</v>
      </c>
      <c r="B25" s="150"/>
      <c r="C25" s="125">
        <v>207709.0</v>
      </c>
      <c r="D25" s="125">
        <v>439273.0</v>
      </c>
      <c r="E25" s="125">
        <v>2476214.0</v>
      </c>
      <c r="F25" s="125">
        <v>1030987.0</v>
      </c>
      <c r="G25" s="125">
        <v>210907.0</v>
      </c>
      <c r="H25" s="125">
        <v>4154183.0</v>
      </c>
    </row>
    <row r="26" spans="1:9" customHeight="1" ht="16">
      <c r="A26" s="149" t="s">
        <v>186</v>
      </c>
      <c r="B26" s="150"/>
      <c r="C26" s="126">
        <v>207709.0</v>
      </c>
      <c r="D26" s="126">
        <v>439273.0</v>
      </c>
      <c r="E26" s="125">
        <v>2476214.0</v>
      </c>
      <c r="F26" s="125">
        <v>1030987.0</v>
      </c>
      <c r="G26" s="125">
        <v>210907.0</v>
      </c>
      <c r="H26" s="125">
        <v>4154183.0</v>
      </c>
    </row>
    <row r="27" spans="1:9" customHeight="1" ht="16">
      <c r="A27" s="149" t="s">
        <v>187</v>
      </c>
      <c r="B27" s="150"/>
      <c r="C27" s="126">
        <v>0.0</v>
      </c>
      <c r="D27" s="126">
        <v>0.0</v>
      </c>
      <c r="E27" s="125">
        <v>0.0</v>
      </c>
      <c r="F27" s="125">
        <v>0.0</v>
      </c>
      <c r="G27" s="125">
        <v>0.0</v>
      </c>
      <c r="H27" s="125">
        <v>0.0</v>
      </c>
    </row>
    <row r="28" spans="1:9" customHeight="1" ht="43.5">
      <c r="A28" s="127" t="s">
        <v>188</v>
      </c>
      <c r="B28" s="186" t="s">
        <v>189</v>
      </c>
      <c r="C28" s="186"/>
      <c r="D28" s="186"/>
      <c r="E28" s="159" t="s">
        <v>190</v>
      </c>
      <c r="F28" s="160"/>
      <c r="G28" s="137" t="s">
        <v>191</v>
      </c>
      <c r="H28" s="127" t="s">
        <v>192</v>
      </c>
    </row>
    <row r="29" spans="1:9" customHeight="1" ht="15">
      <c r="A29" s="178"/>
      <c r="B29" s="187" t="s">
        <v>193</v>
      </c>
      <c r="C29" s="187"/>
      <c r="D29" s="187"/>
      <c r="E29" s="161" t="s">
        <v>194</v>
      </c>
      <c r="F29" s="162"/>
      <c r="G29" s="188"/>
      <c r="H29" s="188"/>
    </row>
    <row r="30" spans="1:9" customHeight="1" ht="15">
      <c r="A30" s="178"/>
      <c r="B30" s="127" t="s">
        <v>195</v>
      </c>
      <c r="C30" s="127" t="s">
        <v>196</v>
      </c>
      <c r="D30" s="179"/>
      <c r="E30" s="161"/>
      <c r="F30" s="162"/>
      <c r="G30" s="188"/>
      <c r="H30" s="188"/>
    </row>
    <row r="31" spans="1:9" customHeight="1" ht="15">
      <c r="A31" s="178"/>
      <c r="B31" s="128">
        <v>0.032</v>
      </c>
      <c r="C31" s="129">
        <v>0.0</v>
      </c>
      <c r="D31" s="180"/>
      <c r="E31" s="161"/>
      <c r="F31" s="162"/>
      <c r="G31" s="188"/>
      <c r="H31" s="188"/>
    </row>
    <row r="32" spans="1:9" customHeight="1" ht="15">
      <c r="A32" s="178"/>
      <c r="B32" s="127" t="s">
        <v>197</v>
      </c>
      <c r="C32" s="127" t="s">
        <v>198</v>
      </c>
      <c r="D32" s="180"/>
      <c r="E32" s="161"/>
      <c r="F32" s="162"/>
      <c r="G32" s="186" t="s">
        <v>199</v>
      </c>
      <c r="H32" s="186" t="s">
        <v>200</v>
      </c>
    </row>
    <row r="33" spans="1:9" customHeight="1" ht="15">
      <c r="A33" s="178"/>
      <c r="B33" s="135">
        <v>0</v>
      </c>
      <c r="C33" s="136">
        <v>0</v>
      </c>
      <c r="D33" s="180"/>
      <c r="E33" s="161"/>
      <c r="F33" s="162"/>
      <c r="G33" s="186"/>
      <c r="H33" s="186"/>
    </row>
    <row r="34" spans="1:9" customHeight="1" ht="28.5">
      <c r="A34" s="181" t="s">
        <v>201</v>
      </c>
      <c r="B34" s="182"/>
      <c r="C34" s="182"/>
      <c r="D34" s="182"/>
      <c r="E34" s="163"/>
      <c r="F34" s="164"/>
      <c r="G34" s="188"/>
      <c r="H34" s="188"/>
    </row>
    <row r="35" spans="1:9">
      <c r="A35" s="183"/>
      <c r="B35" s="184"/>
      <c r="C35" s="184"/>
      <c r="D35" s="185"/>
      <c r="E35" s="183"/>
      <c r="F35" s="184"/>
      <c r="G35" s="188"/>
      <c r="H35" s="18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89"/>
    <col min="2" max="2" width="20.33203125" customWidth="true" style="189"/>
    <col min="3" max="3" width="18.6640625" customWidth="true" style="189"/>
    <col min="4" max="4" width="18.6640625" customWidth="true" style="189"/>
    <col min="5" max="5" width="18.6640625" customWidth="true" style="189"/>
    <col min="6" max="6" width="18.6640625" customWidth="true" style="189"/>
    <col min="7" max="7" width="18.6640625" customWidth="true" style="189"/>
    <col min="8" max="8" width="18.6640625" customWidth="true" style="189"/>
    <col min="9" max="9" width="8.6640625" customWidth="true" style="189"/>
  </cols>
  <sheetData>
    <row r="1" spans="1:9" customHeight="1" ht="15.5">
      <c r="A1" s="192" t="s">
        <v>0</v>
      </c>
      <c r="B1" s="192"/>
    </row>
    <row r="2" spans="1:9">
      <c r="A2" s="192" t="s">
        <v>1</v>
      </c>
      <c r="B2" s="192"/>
    </row>
    <row r="3" spans="1:9" customHeight="1" ht="15.5"/>
    <row r="4" spans="1:9">
      <c r="A4" s="242" t="s">
        <v>202</v>
      </c>
      <c r="B4" s="242"/>
    </row>
    <row r="6" spans="1:9" customHeight="1" ht="48">
      <c r="A6" s="243" t="s">
        <v>203</v>
      </c>
      <c r="B6" s="244"/>
      <c r="C6" s="245"/>
      <c r="D6" s="249" t="s">
        <v>145</v>
      </c>
      <c r="E6" s="250"/>
      <c r="F6" s="202" t="s">
        <v>146</v>
      </c>
      <c r="G6" s="202" t="s">
        <v>147</v>
      </c>
      <c r="H6" s="194" t="s">
        <v>148</v>
      </c>
    </row>
    <row r="7" spans="1:9" customHeight="1" ht="33">
      <c r="A7" s="246"/>
      <c r="B7" s="247"/>
      <c r="C7" s="248"/>
      <c r="D7" s="251" t="s">
        <v>149</v>
      </c>
      <c r="E7" s="252"/>
      <c r="F7" s="203" t="s">
        <v>150</v>
      </c>
      <c r="G7" s="203" t="s">
        <v>151</v>
      </c>
      <c r="H7" s="195"/>
    </row>
    <row r="8" spans="1:9" customHeight="1" ht="50" s="190" customFormat="1">
      <c r="A8" s="253" t="s">
        <v>152</v>
      </c>
      <c r="B8" s="253"/>
      <c r="C8" s="253"/>
      <c r="D8" s="256" t="s">
        <v>153</v>
      </c>
      <c r="E8" s="257"/>
      <c r="F8" s="193" t="s">
        <v>154</v>
      </c>
      <c r="G8" s="193" t="s">
        <v>155</v>
      </c>
      <c r="H8" s="193" t="s">
        <v>156</v>
      </c>
    </row>
    <row r="9" spans="1:9" customHeight="1" ht="42.5">
      <c r="A9" s="229" t="s">
        <v>204</v>
      </c>
      <c r="B9" s="230"/>
      <c r="C9" s="231"/>
      <c r="D9" s="258"/>
      <c r="E9" s="259"/>
      <c r="F9" s="196"/>
      <c r="G9" s="209" t="s">
        <v>205</v>
      </c>
      <c r="H9" s="196"/>
    </row>
    <row r="10" spans="1:9" customHeight="1" ht="17.5">
      <c r="A10" s="232"/>
      <c r="B10" s="233"/>
      <c r="C10" s="234"/>
      <c r="D10" s="227" t="s">
        <v>161</v>
      </c>
      <c r="E10" s="227"/>
      <c r="F10" s="204"/>
      <c r="G10" s="228" t="s">
        <v>162</v>
      </c>
      <c r="H10" s="228"/>
    </row>
    <row r="11" spans="1:9" customHeight="1" ht="15">
      <c r="A11" s="232"/>
      <c r="B11" s="233"/>
      <c r="C11" s="234"/>
      <c r="D11" s="205" t="s">
        <v>163</v>
      </c>
      <c r="E11" s="205" t="s">
        <v>164</v>
      </c>
      <c r="F11" s="204"/>
      <c r="G11" s="205" t="s">
        <v>163</v>
      </c>
      <c r="H11" s="205" t="s">
        <v>164</v>
      </c>
    </row>
    <row r="12" spans="1:9" customHeight="1" ht="26">
      <c r="A12" s="235"/>
      <c r="B12" s="236"/>
      <c r="C12" s="237"/>
      <c r="D12" s="196" t="s">
        <v>165</v>
      </c>
      <c r="E12" s="196" t="s">
        <v>166</v>
      </c>
      <c r="F12" s="204"/>
      <c r="G12" s="196" t="s">
        <v>165</v>
      </c>
      <c r="H12" s="196" t="s">
        <v>206</v>
      </c>
    </row>
    <row r="13" spans="1:9" customHeight="1" ht="31">
      <c r="C13" s="260" t="s">
        <v>167</v>
      </c>
      <c r="D13" s="260"/>
      <c r="E13" s="260"/>
      <c r="F13" s="260"/>
      <c r="G13" s="260"/>
      <c r="H13" s="260"/>
    </row>
    <row r="14" spans="1:9" customHeight="1" ht="29">
      <c r="A14" s="254" t="s">
        <v>168</v>
      </c>
      <c r="B14" s="255"/>
      <c r="C14" s="191" t="s">
        <v>169</v>
      </c>
      <c r="D14" s="191" t="s">
        <v>170</v>
      </c>
      <c r="E14" s="191" t="s">
        <v>171</v>
      </c>
      <c r="F14" s="191" t="s">
        <v>172</v>
      </c>
      <c r="G14" s="191" t="s">
        <v>173</v>
      </c>
      <c r="H14" s="191" t="s">
        <v>174</v>
      </c>
    </row>
    <row r="15" spans="1:9" customHeight="1" ht="16">
      <c r="A15" s="238" t="s">
        <v>175</v>
      </c>
      <c r="B15" s="239"/>
      <c r="C15" s="197">
        <v>14207.0</v>
      </c>
      <c r="D15" s="197">
        <v>344800.0</v>
      </c>
      <c r="E15" s="197">
        <v>7667009.0</v>
      </c>
      <c r="F15" s="197">
        <v>3790843.0</v>
      </c>
      <c r="G15" s="197">
        <v>1013463.0</v>
      </c>
      <c r="H15" s="197">
        <v>11816859.0</v>
      </c>
    </row>
    <row r="16" spans="1:9" customHeight="1" ht="16">
      <c r="A16" s="238" t="s">
        <v>176</v>
      </c>
      <c r="B16" s="239"/>
      <c r="C16" s="197">
        <v>172240.0</v>
      </c>
      <c r="D16" s="197">
        <v>94473.0</v>
      </c>
      <c r="E16" s="197">
        <v>308299.0</v>
      </c>
      <c r="F16" s="197">
        <v>104964.0</v>
      </c>
      <c r="G16" s="197">
        <v>42250.0</v>
      </c>
      <c r="H16" s="197">
        <v>679976.0</v>
      </c>
    </row>
    <row r="17" spans="1:9" customHeight="1" ht="16">
      <c r="A17" s="238" t="s">
        <v>177</v>
      </c>
      <c r="B17" s="239"/>
      <c r="C17" s="197">
        <v>0.0</v>
      </c>
      <c r="D17" s="197">
        <v>0.0</v>
      </c>
      <c r="E17" s="197">
        <v>0.0</v>
      </c>
      <c r="F17" s="197">
        <v>0.0</v>
      </c>
      <c r="G17" s="197">
        <v>0.0</v>
      </c>
      <c r="H17" s="197">
        <v>0.0</v>
      </c>
    </row>
    <row r="18" spans="1:9" customHeight="1" ht="16">
      <c r="A18" s="238" t="s">
        <v>178</v>
      </c>
      <c r="B18" s="239"/>
      <c r="C18" s="197">
        <v>172240.0</v>
      </c>
      <c r="D18" s="197">
        <v>94473.0</v>
      </c>
      <c r="E18" s="197">
        <v>308299.0</v>
      </c>
      <c r="F18" s="197">
        <v>104964.0</v>
      </c>
      <c r="G18" s="197">
        <v>42250.0</v>
      </c>
      <c r="H18" s="197">
        <v>679976.0</v>
      </c>
    </row>
    <row r="19" spans="1:9" customHeight="1" ht="16">
      <c r="A19" s="238" t="s">
        <v>179</v>
      </c>
      <c r="B19" s="239"/>
      <c r="C19" s="197">
        <v>186447.0</v>
      </c>
      <c r="D19" s="197">
        <v>439273.0</v>
      </c>
      <c r="E19" s="197">
        <v>7975308.0</v>
      </c>
      <c r="F19" s="197">
        <v>3895807.0</v>
      </c>
      <c r="G19" s="197">
        <v>1055713.0</v>
      </c>
      <c r="H19" s="197">
        <v>12496835.0</v>
      </c>
    </row>
    <row r="20" spans="1:9" customHeight="1" ht="16">
      <c r="A20" s="238" t="s">
        <v>180</v>
      </c>
      <c r="B20" s="239"/>
      <c r="C20" s="197">
        <v>0.0</v>
      </c>
      <c r="D20" s="197">
        <v>0.0</v>
      </c>
      <c r="E20" s="197">
        <v>5471412.0</v>
      </c>
      <c r="F20" s="197">
        <v>2871240.0</v>
      </c>
      <c r="G20" s="197">
        <v>857215.0</v>
      </c>
      <c r="H20" s="197">
        <v>8342652.0</v>
      </c>
    </row>
    <row r="21" spans="1:9" customHeight="1" ht="16">
      <c r="A21" s="238" t="s">
        <v>181</v>
      </c>
      <c r="B21" s="239"/>
      <c r="C21" s="197">
        <v>186447.0</v>
      </c>
      <c r="D21" s="197">
        <v>439273.0</v>
      </c>
      <c r="E21" s="197">
        <v>2503896.0</v>
      </c>
      <c r="F21" s="197">
        <v>1024567.0</v>
      </c>
      <c r="G21" s="197">
        <v>198498.0</v>
      </c>
      <c r="H21" s="197">
        <v>4154183.0</v>
      </c>
    </row>
    <row r="22" spans="1:9" customHeight="1" ht="28.5">
      <c r="A22" s="240" t="s">
        <v>182</v>
      </c>
      <c r="B22" s="241"/>
      <c r="C22" s="197">
        <v>0.0</v>
      </c>
      <c r="D22" s="197">
        <v>0.0</v>
      </c>
      <c r="E22" s="197">
        <v>0.0</v>
      </c>
      <c r="F22" s="197">
        <v>0.0</v>
      </c>
      <c r="G22" s="197">
        <v>0.0</v>
      </c>
      <c r="H22" s="197">
        <v>0.0</v>
      </c>
    </row>
    <row r="23" spans="1:9" customHeight="1" ht="30.5">
      <c r="A23" s="238" t="s">
        <v>183</v>
      </c>
      <c r="B23" s="239"/>
      <c r="C23" s="197">
        <v>0.0</v>
      </c>
      <c r="D23" s="197">
        <v>0.0</v>
      </c>
      <c r="E23" s="197">
        <v>0.0</v>
      </c>
      <c r="F23" s="197">
        <v>0.0</v>
      </c>
      <c r="G23" s="197">
        <v>0.0</v>
      </c>
      <c r="H23" s="197">
        <v>0.0</v>
      </c>
    </row>
    <row r="24" spans="1:9" customHeight="1" ht="16">
      <c r="A24" s="238" t="s">
        <v>184</v>
      </c>
      <c r="B24" s="239"/>
      <c r="C24" s="197">
        <v>0.0</v>
      </c>
      <c r="D24" s="197">
        <v>0.0</v>
      </c>
      <c r="E24" s="197">
        <v>0.0</v>
      </c>
      <c r="F24" s="197">
        <v>0.0</v>
      </c>
      <c r="G24" s="197">
        <v>0.0</v>
      </c>
      <c r="H24" s="197">
        <v>0.0</v>
      </c>
    </row>
    <row r="25" spans="1:9" customHeight="1" ht="31">
      <c r="A25" s="238" t="s">
        <v>185</v>
      </c>
      <c r="B25" s="239"/>
      <c r="C25" s="197">
        <v>186447.0</v>
      </c>
      <c r="D25" s="197">
        <v>439273.0</v>
      </c>
      <c r="E25" s="197">
        <v>2503896.0</v>
      </c>
      <c r="F25" s="197">
        <v>1024567.0</v>
      </c>
      <c r="G25" s="197">
        <v>198498.0</v>
      </c>
      <c r="H25" s="197">
        <v>4154183.0</v>
      </c>
    </row>
    <row r="26" spans="1:9" customHeight="1" ht="16">
      <c r="A26" s="238" t="s">
        <v>186</v>
      </c>
      <c r="B26" s="239"/>
      <c r="C26" s="198">
        <v>186447.0</v>
      </c>
      <c r="D26" s="198">
        <v>439273.0</v>
      </c>
      <c r="E26" s="197">
        <v>2503896.0</v>
      </c>
      <c r="F26" s="197">
        <v>1024567.0</v>
      </c>
      <c r="G26" s="197">
        <v>198498.0</v>
      </c>
      <c r="H26" s="197">
        <v>4154183.0</v>
      </c>
    </row>
    <row r="27" spans="1:9" customHeight="1" ht="16">
      <c r="A27" s="238" t="s">
        <v>187</v>
      </c>
      <c r="B27" s="239"/>
      <c r="C27" s="198">
        <v>0.0</v>
      </c>
      <c r="D27" s="198">
        <v>0.0</v>
      </c>
      <c r="E27" s="197">
        <v>0.0</v>
      </c>
      <c r="F27" s="197">
        <v>0.0</v>
      </c>
      <c r="G27" s="197">
        <v>0.0</v>
      </c>
      <c r="H27" s="197">
        <v>0.0</v>
      </c>
    </row>
    <row r="28" spans="1:9" customHeight="1" ht="43.5">
      <c r="A28" s="199" t="s">
        <v>188</v>
      </c>
      <c r="B28" s="212" t="s">
        <v>189</v>
      </c>
      <c r="C28" s="212"/>
      <c r="D28" s="212"/>
      <c r="E28" s="221" t="s">
        <v>190</v>
      </c>
      <c r="F28" s="222"/>
      <c r="G28" s="208" t="s">
        <v>191</v>
      </c>
      <c r="H28" s="199" t="s">
        <v>192</v>
      </c>
    </row>
    <row r="29" spans="1:9" customHeight="1" ht="15">
      <c r="A29" s="214"/>
      <c r="B29" s="220" t="s">
        <v>193</v>
      </c>
      <c r="C29" s="220"/>
      <c r="D29" s="220"/>
      <c r="E29" s="223" t="s">
        <v>194</v>
      </c>
      <c r="F29" s="224"/>
      <c r="G29" s="213"/>
      <c r="H29" s="213"/>
    </row>
    <row r="30" spans="1:9" customHeight="1" ht="15">
      <c r="A30" s="214"/>
      <c r="B30" s="199" t="s">
        <v>195</v>
      </c>
      <c r="C30" s="199" t="s">
        <v>196</v>
      </c>
      <c r="D30" s="215"/>
      <c r="E30" s="223"/>
      <c r="F30" s="224"/>
      <c r="G30" s="213"/>
      <c r="H30" s="213"/>
    </row>
    <row r="31" spans="1:9" customHeight="1" ht="15">
      <c r="A31" s="214"/>
      <c r="B31" s="200">
        <v>0.032</v>
      </c>
      <c r="C31" s="201">
        <v>0.0</v>
      </c>
      <c r="D31" s="216"/>
      <c r="E31" s="223"/>
      <c r="F31" s="224"/>
      <c r="G31" s="213"/>
      <c r="H31" s="213"/>
    </row>
    <row r="32" spans="1:9" customHeight="1" ht="15">
      <c r="A32" s="214"/>
      <c r="B32" s="199" t="s">
        <v>197</v>
      </c>
      <c r="C32" s="199" t="s">
        <v>198</v>
      </c>
      <c r="D32" s="216"/>
      <c r="E32" s="223"/>
      <c r="F32" s="224"/>
      <c r="G32" s="212" t="s">
        <v>199</v>
      </c>
      <c r="H32" s="212" t="s">
        <v>200</v>
      </c>
    </row>
    <row r="33" spans="1:9" customHeight="1" ht="15">
      <c r="A33" s="214"/>
      <c r="B33" s="206">
        <v>0</v>
      </c>
      <c r="C33" s="207">
        <v>0</v>
      </c>
      <c r="D33" s="216"/>
      <c r="E33" s="223"/>
      <c r="F33" s="224"/>
      <c r="G33" s="212"/>
      <c r="H33" s="212"/>
    </row>
    <row r="34" spans="1:9" customHeight="1" ht="28.5">
      <c r="A34" s="217" t="s">
        <v>201</v>
      </c>
      <c r="B34" s="218"/>
      <c r="C34" s="218"/>
      <c r="D34" s="218"/>
      <c r="E34" s="225"/>
      <c r="F34" s="226"/>
      <c r="G34" s="213"/>
      <c r="H34" s="213"/>
    </row>
    <row r="35" spans="1:9">
      <c r="A35" s="210"/>
      <c r="B35" s="211"/>
      <c r="C35" s="211"/>
      <c r="D35" s="219"/>
      <c r="E35" s="210"/>
      <c r="F35" s="211"/>
      <c r="G35" s="213"/>
      <c r="H35" s="21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61"/>
    <col min="2" max="2" width="20.33203125" customWidth="true" style="261"/>
    <col min="3" max="3" width="18.6640625" customWidth="true" style="261"/>
    <col min="4" max="4" width="18.6640625" customWidth="true" style="261"/>
    <col min="5" max="5" width="18.6640625" customWidth="true" style="261"/>
    <col min="6" max="6" width="18.6640625" customWidth="true" style="261"/>
    <col min="7" max="7" width="18.6640625" customWidth="true" style="261"/>
    <col min="8" max="8" width="18.6640625" customWidth="true" style="261"/>
    <col min="9" max="9" width="8.6640625" customWidth="true" style="261"/>
  </cols>
  <sheetData>
    <row r="1" spans="1:9" customHeight="1" ht="15.5">
      <c r="A1" s="264" t="s">
        <v>0</v>
      </c>
      <c r="B1" s="264"/>
    </row>
    <row r="2" spans="1:9">
      <c r="A2" s="264" t="s">
        <v>1</v>
      </c>
      <c r="B2" s="264"/>
    </row>
    <row r="3" spans="1:9" customHeight="1" ht="15.5"/>
    <row r="4" spans="1:9">
      <c r="A4" s="310" t="s">
        <v>207</v>
      </c>
      <c r="B4" s="310"/>
    </row>
    <row r="6" spans="1:9" customHeight="1" ht="48">
      <c r="A6" s="311" t="s">
        <v>203</v>
      </c>
      <c r="B6" s="312"/>
      <c r="C6" s="313"/>
      <c r="D6" s="317" t="s">
        <v>145</v>
      </c>
      <c r="E6" s="318"/>
      <c r="F6" s="274" t="s">
        <v>146</v>
      </c>
      <c r="G6" s="274" t="s">
        <v>147</v>
      </c>
      <c r="H6" s="266" t="s">
        <v>148</v>
      </c>
    </row>
    <row r="7" spans="1:9" customHeight="1" ht="33">
      <c r="A7" s="314"/>
      <c r="B7" s="315"/>
      <c r="C7" s="316"/>
      <c r="D7" s="319" t="s">
        <v>149</v>
      </c>
      <c r="E7" s="320"/>
      <c r="F7" s="275" t="s">
        <v>150</v>
      </c>
      <c r="G7" s="275" t="s">
        <v>151</v>
      </c>
      <c r="H7" s="267"/>
    </row>
    <row r="8" spans="1:9" customHeight="1" ht="50" s="262" customFormat="1">
      <c r="A8" s="323" t="s">
        <v>152</v>
      </c>
      <c r="B8" s="323"/>
      <c r="C8" s="323"/>
      <c r="D8" s="328" t="s">
        <v>153</v>
      </c>
      <c r="E8" s="329"/>
      <c r="F8" s="265" t="s">
        <v>154</v>
      </c>
      <c r="G8" s="265" t="s">
        <v>155</v>
      </c>
      <c r="H8" s="265" t="s">
        <v>156</v>
      </c>
    </row>
    <row r="9" spans="1:9" customHeight="1" ht="42.5">
      <c r="A9" s="301" t="s">
        <v>157</v>
      </c>
      <c r="B9" s="302"/>
      <c r="C9" s="303"/>
      <c r="D9" s="330"/>
      <c r="E9" s="331"/>
      <c r="F9" s="268"/>
      <c r="G9" s="276" t="s">
        <v>159</v>
      </c>
      <c r="H9" s="268"/>
    </row>
    <row r="10" spans="1:9" customHeight="1" ht="17.5">
      <c r="A10" s="304"/>
      <c r="B10" s="305"/>
      <c r="C10" s="306"/>
      <c r="D10" s="299" t="s">
        <v>161</v>
      </c>
      <c r="E10" s="299"/>
      <c r="F10" s="277"/>
      <c r="G10" s="300" t="s">
        <v>162</v>
      </c>
      <c r="H10" s="300"/>
    </row>
    <row r="11" spans="1:9" customHeight="1" ht="15">
      <c r="A11" s="304"/>
      <c r="B11" s="305"/>
      <c r="C11" s="306"/>
      <c r="D11" s="278" t="s">
        <v>163</v>
      </c>
      <c r="E11" s="278" t="s">
        <v>164</v>
      </c>
      <c r="F11" s="277"/>
      <c r="G11" s="278" t="s">
        <v>163</v>
      </c>
      <c r="H11" s="278" t="s">
        <v>164</v>
      </c>
    </row>
    <row r="12" spans="1:9" customHeight="1" ht="26">
      <c r="A12" s="307"/>
      <c r="B12" s="308"/>
      <c r="C12" s="309"/>
      <c r="D12" s="268" t="s">
        <v>165</v>
      </c>
      <c r="E12" s="268" t="s">
        <v>166</v>
      </c>
      <c r="F12" s="277"/>
      <c r="G12" s="268" t="s">
        <v>165</v>
      </c>
      <c r="H12" s="268" t="s">
        <v>166</v>
      </c>
    </row>
    <row r="13" spans="1:9" customHeight="1" ht="31">
      <c r="C13" s="332" t="s">
        <v>167</v>
      </c>
      <c r="D13" s="332"/>
      <c r="E13" s="332"/>
      <c r="F13" s="332"/>
      <c r="G13" s="332"/>
      <c r="H13" s="332"/>
    </row>
    <row r="14" spans="1:9" customHeight="1" ht="29">
      <c r="A14" s="324" t="s">
        <v>168</v>
      </c>
      <c r="B14" s="325"/>
      <c r="C14" s="263" t="s">
        <v>169</v>
      </c>
      <c r="D14" s="263" t="s">
        <v>170</v>
      </c>
      <c r="E14" s="263" t="s">
        <v>171</v>
      </c>
      <c r="F14" s="263" t="s">
        <v>172</v>
      </c>
      <c r="G14" s="263" t="s">
        <v>173</v>
      </c>
      <c r="H14" s="263" t="s">
        <v>174</v>
      </c>
    </row>
    <row r="15" spans="1:9" customHeight="1" ht="16">
      <c r="A15" s="321" t="s">
        <v>175</v>
      </c>
      <c r="B15" s="322"/>
      <c r="C15" s="269">
        <v>0.0</v>
      </c>
      <c r="D15" s="269">
        <v>0.0</v>
      </c>
      <c r="E15" s="269">
        <v>0.0</v>
      </c>
      <c r="F15" s="269">
        <v>0.0</v>
      </c>
      <c r="G15" s="269">
        <v>0.0</v>
      </c>
      <c r="H15" s="269">
        <v>0.0</v>
      </c>
    </row>
    <row r="16" spans="1:9" customHeight="1" ht="16">
      <c r="A16" s="321" t="s">
        <v>176</v>
      </c>
      <c r="B16" s="322"/>
      <c r="C16" s="269">
        <v>12994.0</v>
      </c>
      <c r="D16" s="269">
        <v>1803.0</v>
      </c>
      <c r="E16" s="269">
        <v>1463849.0</v>
      </c>
      <c r="F16" s="269">
        <v>0.0</v>
      </c>
      <c r="G16" s="269">
        <v>25344.0</v>
      </c>
      <c r="H16" s="269">
        <v>1478646.0</v>
      </c>
    </row>
    <row r="17" spans="1:9" customHeight="1" ht="16">
      <c r="A17" s="321" t="s">
        <v>177</v>
      </c>
      <c r="B17" s="322"/>
      <c r="C17" s="269">
        <v>0.0</v>
      </c>
      <c r="D17" s="269">
        <v>0.0</v>
      </c>
      <c r="E17" s="269">
        <v>0.0</v>
      </c>
      <c r="F17" s="269">
        <v>0.0</v>
      </c>
      <c r="G17" s="269">
        <v>0.0</v>
      </c>
      <c r="H17" s="269">
        <v>0.0</v>
      </c>
    </row>
    <row r="18" spans="1:9" customHeight="1" ht="16">
      <c r="A18" s="321" t="s">
        <v>178</v>
      </c>
      <c r="B18" s="322"/>
      <c r="C18" s="269">
        <v>12994.0</v>
      </c>
      <c r="D18" s="269">
        <v>1803.0</v>
      </c>
      <c r="E18" s="269">
        <v>1463849.0</v>
      </c>
      <c r="F18" s="269">
        <v>0.0</v>
      </c>
      <c r="G18" s="269">
        <v>25344.0</v>
      </c>
      <c r="H18" s="269">
        <v>1478646.0</v>
      </c>
    </row>
    <row r="19" spans="1:9" customHeight="1" ht="16">
      <c r="A19" s="321" t="s">
        <v>179</v>
      </c>
      <c r="B19" s="322"/>
      <c r="C19" s="269">
        <v>12994.0</v>
      </c>
      <c r="D19" s="269">
        <v>1803.0</v>
      </c>
      <c r="E19" s="269">
        <v>1463849.0</v>
      </c>
      <c r="F19" s="269">
        <v>0.0</v>
      </c>
      <c r="G19" s="269">
        <v>25344.0</v>
      </c>
      <c r="H19" s="269">
        <v>1478646.0</v>
      </c>
    </row>
    <row r="20" spans="1:9" customHeight="1" ht="16">
      <c r="A20" s="321" t="s">
        <v>180</v>
      </c>
      <c r="B20" s="322"/>
      <c r="C20" s="269">
        <v>0.0</v>
      </c>
      <c r="D20" s="269">
        <v>0.0</v>
      </c>
      <c r="E20" s="269">
        <v>1264370.0</v>
      </c>
      <c r="F20" s="269">
        <v>0.0</v>
      </c>
      <c r="G20" s="269">
        <v>23696.0</v>
      </c>
      <c r="H20" s="269">
        <v>1264370.0</v>
      </c>
    </row>
    <row r="21" spans="1:9" customHeight="1" ht="16">
      <c r="A21" s="321" t="s">
        <v>181</v>
      </c>
      <c r="B21" s="322"/>
      <c r="C21" s="269">
        <v>12994.0</v>
      </c>
      <c r="D21" s="269">
        <v>1803.0</v>
      </c>
      <c r="E21" s="269">
        <v>199479.0</v>
      </c>
      <c r="F21" s="269">
        <v>0.0</v>
      </c>
      <c r="G21" s="269">
        <v>1648.0</v>
      </c>
      <c r="H21" s="269">
        <v>214276.0</v>
      </c>
    </row>
    <row r="22" spans="1:9" customHeight="1" ht="28.5">
      <c r="A22" s="326" t="s">
        <v>182</v>
      </c>
      <c r="B22" s="327"/>
      <c r="C22" s="269">
        <v>0.0</v>
      </c>
      <c r="D22" s="269">
        <v>30683.0</v>
      </c>
      <c r="E22" s="269">
        <v>14925.0</v>
      </c>
      <c r="F22" s="269">
        <v>0.0</v>
      </c>
      <c r="G22" s="269">
        <v>0.0</v>
      </c>
      <c r="H22" s="269">
        <v>45608.0</v>
      </c>
    </row>
    <row r="23" spans="1:9" customHeight="1" ht="30.5">
      <c r="A23" s="321" t="s">
        <v>183</v>
      </c>
      <c r="B23" s="322"/>
      <c r="C23" s="269">
        <v>0.0</v>
      </c>
      <c r="D23" s="269">
        <v>0.0</v>
      </c>
      <c r="E23" s="269">
        <v>0.0</v>
      </c>
      <c r="F23" s="269">
        <v>0.0</v>
      </c>
      <c r="G23" s="269">
        <v>0.0</v>
      </c>
      <c r="H23" s="269">
        <v>0.0</v>
      </c>
    </row>
    <row r="24" spans="1:9" customHeight="1" ht="16">
      <c r="A24" s="321" t="s">
        <v>184</v>
      </c>
      <c r="B24" s="322"/>
      <c r="C24" s="269">
        <v>0.0</v>
      </c>
      <c r="D24" s="269">
        <v>30682.0</v>
      </c>
      <c r="E24" s="269">
        <v>14926.0</v>
      </c>
      <c r="F24" s="269">
        <v>0.0</v>
      </c>
      <c r="G24" s="269">
        <v>0.0</v>
      </c>
      <c r="H24" s="269">
        <v>45608.0</v>
      </c>
    </row>
    <row r="25" spans="1:9" customHeight="1" ht="31">
      <c r="A25" s="321" t="s">
        <v>185</v>
      </c>
      <c r="B25" s="322"/>
      <c r="C25" s="269">
        <v>12994.0</v>
      </c>
      <c r="D25" s="269">
        <v>32485.0</v>
      </c>
      <c r="E25" s="269">
        <v>214405.0</v>
      </c>
      <c r="F25" s="269">
        <v>0.0</v>
      </c>
      <c r="G25" s="269">
        <v>1648.0</v>
      </c>
      <c r="H25" s="269">
        <v>259884.0</v>
      </c>
    </row>
    <row r="26" spans="1:9" customHeight="1" ht="16">
      <c r="A26" s="321" t="s">
        <v>186</v>
      </c>
      <c r="B26" s="322"/>
      <c r="C26" s="270">
        <v>12994.0</v>
      </c>
      <c r="D26" s="270">
        <v>32485.0</v>
      </c>
      <c r="E26" s="269">
        <v>214405.0</v>
      </c>
      <c r="F26" s="269">
        <v>0.0</v>
      </c>
      <c r="G26" s="269">
        <v>1648.0</v>
      </c>
      <c r="H26" s="269">
        <v>259884.0</v>
      </c>
    </row>
    <row r="27" spans="1:9" customHeight="1" ht="16">
      <c r="A27" s="321" t="s">
        <v>187</v>
      </c>
      <c r="B27" s="322"/>
      <c r="C27" s="270">
        <v>0.0</v>
      </c>
      <c r="D27" s="270">
        <v>0.0</v>
      </c>
      <c r="E27" s="269">
        <v>0.0</v>
      </c>
      <c r="F27" s="269">
        <v>0.0</v>
      </c>
      <c r="G27" s="269">
        <v>0.0</v>
      </c>
      <c r="H27" s="269">
        <v>0.0</v>
      </c>
    </row>
    <row r="28" spans="1:9" customHeight="1" ht="43.5">
      <c r="A28" s="271" t="s">
        <v>188</v>
      </c>
      <c r="B28" s="284" t="s">
        <v>189</v>
      </c>
      <c r="C28" s="284"/>
      <c r="D28" s="284"/>
      <c r="E28" s="293" t="s">
        <v>190</v>
      </c>
      <c r="F28" s="294"/>
      <c r="G28" s="281" t="s">
        <v>191</v>
      </c>
      <c r="H28" s="271" t="s">
        <v>192</v>
      </c>
    </row>
    <row r="29" spans="1:9" customHeight="1" ht="15">
      <c r="A29" s="286"/>
      <c r="B29" s="292" t="s">
        <v>193</v>
      </c>
      <c r="C29" s="292"/>
      <c r="D29" s="292"/>
      <c r="E29" s="295" t="s">
        <v>194</v>
      </c>
      <c r="F29" s="296"/>
      <c r="G29" s="285"/>
      <c r="H29" s="285"/>
    </row>
    <row r="30" spans="1:9" customHeight="1" ht="15">
      <c r="A30" s="286"/>
      <c r="B30" s="271" t="s">
        <v>195</v>
      </c>
      <c r="C30" s="271" t="s">
        <v>196</v>
      </c>
      <c r="D30" s="287"/>
      <c r="E30" s="295"/>
      <c r="F30" s="296"/>
      <c r="G30" s="285"/>
      <c r="H30" s="285"/>
    </row>
    <row r="31" spans="1:9" customHeight="1" ht="15">
      <c r="A31" s="286"/>
      <c r="B31" s="272">
        <v>0.032</v>
      </c>
      <c r="C31" s="273">
        <v>0.0</v>
      </c>
      <c r="D31" s="288"/>
      <c r="E31" s="295"/>
      <c r="F31" s="296"/>
      <c r="G31" s="285"/>
      <c r="H31" s="285"/>
    </row>
    <row r="32" spans="1:9" customHeight="1" ht="15">
      <c r="A32" s="286"/>
      <c r="B32" s="271" t="s">
        <v>197</v>
      </c>
      <c r="C32" s="271" t="s">
        <v>198</v>
      </c>
      <c r="D32" s="288"/>
      <c r="E32" s="295"/>
      <c r="F32" s="296"/>
      <c r="G32" s="284" t="s">
        <v>199</v>
      </c>
      <c r="H32" s="284" t="s">
        <v>200</v>
      </c>
    </row>
    <row r="33" spans="1:9" customHeight="1" ht="15">
      <c r="A33" s="286"/>
      <c r="B33" s="279">
        <v>0</v>
      </c>
      <c r="C33" s="280">
        <v>0</v>
      </c>
      <c r="D33" s="288"/>
      <c r="E33" s="295"/>
      <c r="F33" s="296"/>
      <c r="G33" s="284"/>
      <c r="H33" s="284"/>
    </row>
    <row r="34" spans="1:9" customHeight="1" ht="28.5">
      <c r="A34" s="289" t="s">
        <v>201</v>
      </c>
      <c r="B34" s="290"/>
      <c r="C34" s="290"/>
      <c r="D34" s="290"/>
      <c r="E34" s="297"/>
      <c r="F34" s="298"/>
      <c r="G34" s="285"/>
      <c r="H34" s="285"/>
    </row>
    <row r="35" spans="1:9">
      <c r="A35" s="282"/>
      <c r="B35" s="283"/>
      <c r="C35" s="283"/>
      <c r="D35" s="291"/>
      <c r="E35" s="282"/>
      <c r="F35" s="283"/>
      <c r="G35" s="285"/>
      <c r="H35" s="28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33"/>
    <col min="2" max="2" width="20.33203125" customWidth="true" style="333"/>
    <col min="3" max="3" width="18.6640625" customWidth="true" style="333"/>
    <col min="4" max="4" width="18.6640625" customWidth="true" style="333"/>
    <col min="5" max="5" width="18.6640625" customWidth="true" style="333"/>
    <col min="6" max="6" width="18.6640625" customWidth="true" style="333"/>
    <col min="7" max="7" width="18.6640625" customWidth="true" style="333"/>
    <col min="8" max="8" width="18.6640625" customWidth="true" style="333"/>
    <col min="9" max="9" width="8.6640625" customWidth="true" style="333"/>
  </cols>
  <sheetData>
    <row r="1" spans="1:9" customHeight="1" ht="15.5">
      <c r="A1" s="336" t="s">
        <v>0</v>
      </c>
      <c r="B1" s="336"/>
    </row>
    <row r="2" spans="1:9">
      <c r="A2" s="336" t="s">
        <v>1</v>
      </c>
      <c r="B2" s="336"/>
    </row>
    <row r="3" spans="1:9" customHeight="1" ht="15.5"/>
    <row r="4" spans="1:9">
      <c r="A4" s="354" t="s">
        <v>208</v>
      </c>
      <c r="B4" s="354"/>
    </row>
    <row r="6" spans="1:9" customHeight="1" ht="48">
      <c r="A6" s="355" t="s">
        <v>203</v>
      </c>
      <c r="B6" s="356"/>
      <c r="C6" s="357"/>
      <c r="D6" s="361" t="s">
        <v>145</v>
      </c>
      <c r="E6" s="362"/>
      <c r="F6" s="346" t="s">
        <v>146</v>
      </c>
      <c r="G6" s="346" t="s">
        <v>147</v>
      </c>
      <c r="H6" s="338" t="s">
        <v>148</v>
      </c>
    </row>
    <row r="7" spans="1:9" customHeight="1" ht="33">
      <c r="A7" s="358"/>
      <c r="B7" s="359"/>
      <c r="C7" s="360"/>
      <c r="D7" s="363" t="s">
        <v>149</v>
      </c>
      <c r="E7" s="364"/>
      <c r="F7" s="347" t="s">
        <v>150</v>
      </c>
      <c r="G7" s="347" t="s">
        <v>151</v>
      </c>
      <c r="H7" s="339"/>
    </row>
    <row r="8" spans="1:9" customHeight="1" ht="50" s="334" customFormat="1">
      <c r="A8" s="367" t="s">
        <v>152</v>
      </c>
      <c r="B8" s="367"/>
      <c r="C8" s="367"/>
      <c r="D8" s="370" t="s">
        <v>153</v>
      </c>
      <c r="E8" s="371"/>
      <c r="F8" s="337" t="s">
        <v>154</v>
      </c>
      <c r="G8" s="337" t="s">
        <v>155</v>
      </c>
      <c r="H8" s="337" t="s">
        <v>156</v>
      </c>
    </row>
    <row r="9" spans="1:9" customHeight="1" ht="42.5">
      <c r="A9" s="383" t="s">
        <v>204</v>
      </c>
      <c r="B9" s="384"/>
      <c r="C9" s="385"/>
      <c r="D9" s="372"/>
      <c r="E9" s="373"/>
      <c r="F9" s="340"/>
      <c r="G9" s="353" t="s">
        <v>205</v>
      </c>
      <c r="H9" s="340"/>
    </row>
    <row r="10" spans="1:9" customHeight="1" ht="17.5">
      <c r="A10" s="386"/>
      <c r="B10" s="387"/>
      <c r="C10" s="388"/>
      <c r="D10" s="381" t="s">
        <v>161</v>
      </c>
      <c r="E10" s="381"/>
      <c r="F10" s="348"/>
      <c r="G10" s="382" t="s">
        <v>162</v>
      </c>
      <c r="H10" s="382"/>
    </row>
    <row r="11" spans="1:9" customHeight="1" ht="15">
      <c r="A11" s="386"/>
      <c r="B11" s="387"/>
      <c r="C11" s="388"/>
      <c r="D11" s="349" t="s">
        <v>163</v>
      </c>
      <c r="E11" s="349" t="s">
        <v>164</v>
      </c>
      <c r="F11" s="348"/>
      <c r="G11" s="349" t="s">
        <v>163</v>
      </c>
      <c r="H11" s="349" t="s">
        <v>164</v>
      </c>
    </row>
    <row r="12" spans="1:9" customHeight="1" ht="26">
      <c r="A12" s="389"/>
      <c r="B12" s="390"/>
      <c r="C12" s="391"/>
      <c r="D12" s="340" t="s">
        <v>165</v>
      </c>
      <c r="E12" s="340" t="s">
        <v>166</v>
      </c>
      <c r="F12" s="348"/>
      <c r="G12" s="340" t="s">
        <v>165</v>
      </c>
      <c r="H12" s="340" t="s">
        <v>206</v>
      </c>
    </row>
    <row r="13" spans="1:9" customHeight="1" ht="31">
      <c r="C13" s="374" t="s">
        <v>167</v>
      </c>
      <c r="D13" s="374"/>
      <c r="E13" s="374"/>
      <c r="F13" s="374"/>
      <c r="G13" s="374"/>
      <c r="H13" s="374"/>
    </row>
    <row r="14" spans="1:9" customHeight="1" ht="29">
      <c r="A14" s="368" t="s">
        <v>168</v>
      </c>
      <c r="B14" s="369"/>
      <c r="C14" s="335" t="s">
        <v>169</v>
      </c>
      <c r="D14" s="335" t="s">
        <v>170</v>
      </c>
      <c r="E14" s="335" t="s">
        <v>171</v>
      </c>
      <c r="F14" s="335" t="s">
        <v>172</v>
      </c>
      <c r="G14" s="335" t="s">
        <v>173</v>
      </c>
      <c r="H14" s="335" t="s">
        <v>174</v>
      </c>
    </row>
    <row r="15" spans="1:9" customHeight="1" ht="16">
      <c r="A15" s="365" t="s">
        <v>175</v>
      </c>
      <c r="B15" s="366"/>
      <c r="C15" s="341">
        <v>12994.0</v>
      </c>
      <c r="D15" s="341">
        <v>1803.0</v>
      </c>
      <c r="E15" s="341">
        <v>1463849.0</v>
      </c>
      <c r="F15" s="341">
        <v>0.0</v>
      </c>
      <c r="G15" s="341">
        <v>25344.0</v>
      </c>
      <c r="H15" s="341">
        <v>1478646.0</v>
      </c>
    </row>
    <row r="16" spans="1:9" customHeight="1" ht="16">
      <c r="A16" s="365" t="s">
        <v>176</v>
      </c>
      <c r="B16" s="366"/>
      <c r="C16" s="341">
        <v>0.0</v>
      </c>
      <c r="D16" s="341">
        <v>30682.0</v>
      </c>
      <c r="E16" s="341">
        <v>14926.0</v>
      </c>
      <c r="F16" s="341">
        <v>0.0</v>
      </c>
      <c r="G16" s="341">
        <v>0.0</v>
      </c>
      <c r="H16" s="341">
        <v>45608.0</v>
      </c>
    </row>
    <row r="17" spans="1:9" customHeight="1" ht="16">
      <c r="A17" s="365" t="s">
        <v>177</v>
      </c>
      <c r="B17" s="366"/>
      <c r="C17" s="341">
        <v>0.0</v>
      </c>
      <c r="D17" s="341">
        <v>0.0</v>
      </c>
      <c r="E17" s="341">
        <v>0.0</v>
      </c>
      <c r="F17" s="341">
        <v>0.0</v>
      </c>
      <c r="G17" s="341">
        <v>0.0</v>
      </c>
      <c r="H17" s="341">
        <v>0.0</v>
      </c>
    </row>
    <row r="18" spans="1:9" customHeight="1" ht="16">
      <c r="A18" s="365" t="s">
        <v>178</v>
      </c>
      <c r="B18" s="366"/>
      <c r="C18" s="341">
        <v>0.0</v>
      </c>
      <c r="D18" s="341">
        <v>30682.0</v>
      </c>
      <c r="E18" s="341">
        <v>14926.0</v>
      </c>
      <c r="F18" s="341">
        <v>0.0</v>
      </c>
      <c r="G18" s="341">
        <v>0.0</v>
      </c>
      <c r="H18" s="341">
        <v>45608.0</v>
      </c>
    </row>
    <row r="19" spans="1:9" customHeight="1" ht="16">
      <c r="A19" s="365" t="s">
        <v>179</v>
      </c>
      <c r="B19" s="366"/>
      <c r="C19" s="341">
        <v>12994.0</v>
      </c>
      <c r="D19" s="341">
        <v>32485.0</v>
      </c>
      <c r="E19" s="341">
        <v>1478775.0</v>
      </c>
      <c r="F19" s="341">
        <v>0.0</v>
      </c>
      <c r="G19" s="341">
        <v>25344.0</v>
      </c>
      <c r="H19" s="341">
        <v>1524254.0</v>
      </c>
    </row>
    <row r="20" spans="1:9" customHeight="1" ht="16">
      <c r="A20" s="365" t="s">
        <v>180</v>
      </c>
      <c r="B20" s="366"/>
      <c r="C20" s="341">
        <v>0.0</v>
      </c>
      <c r="D20" s="341">
        <v>0.0</v>
      </c>
      <c r="E20" s="341">
        <v>1264370.0</v>
      </c>
      <c r="F20" s="341">
        <v>0.0</v>
      </c>
      <c r="G20" s="341">
        <v>23696.0</v>
      </c>
      <c r="H20" s="341">
        <v>1264370.0</v>
      </c>
    </row>
    <row r="21" spans="1:9" customHeight="1" ht="16">
      <c r="A21" s="365" t="s">
        <v>181</v>
      </c>
      <c r="B21" s="366"/>
      <c r="C21" s="341">
        <v>12994.0</v>
      </c>
      <c r="D21" s="341">
        <v>32485.0</v>
      </c>
      <c r="E21" s="341">
        <v>214405.0</v>
      </c>
      <c r="F21" s="341">
        <v>0.0</v>
      </c>
      <c r="G21" s="341">
        <v>1648.0</v>
      </c>
      <c r="H21" s="341">
        <v>259884.0</v>
      </c>
    </row>
    <row r="22" spans="1:9" customHeight="1" ht="28.5">
      <c r="A22" s="392" t="s">
        <v>182</v>
      </c>
      <c r="B22" s="393"/>
      <c r="C22" s="341">
        <v>0.0</v>
      </c>
      <c r="D22" s="341">
        <v>0.0</v>
      </c>
      <c r="E22" s="341">
        <v>0.0</v>
      </c>
      <c r="F22" s="341">
        <v>0.0</v>
      </c>
      <c r="G22" s="341">
        <v>0.0</v>
      </c>
      <c r="H22" s="341">
        <v>0.0</v>
      </c>
    </row>
    <row r="23" spans="1:9" customHeight="1" ht="30.5">
      <c r="A23" s="365" t="s">
        <v>183</v>
      </c>
      <c r="B23" s="366"/>
      <c r="C23" s="341">
        <v>0.0</v>
      </c>
      <c r="D23" s="341">
        <v>0.0</v>
      </c>
      <c r="E23" s="341">
        <v>0.0</v>
      </c>
      <c r="F23" s="341">
        <v>0.0</v>
      </c>
      <c r="G23" s="341">
        <v>0.0</v>
      </c>
      <c r="H23" s="341">
        <v>0.0</v>
      </c>
    </row>
    <row r="24" spans="1:9" customHeight="1" ht="16">
      <c r="A24" s="365" t="s">
        <v>184</v>
      </c>
      <c r="B24" s="366"/>
      <c r="C24" s="341">
        <v>0.0</v>
      </c>
      <c r="D24" s="341">
        <v>0.0</v>
      </c>
      <c r="E24" s="341">
        <v>0.0</v>
      </c>
      <c r="F24" s="341">
        <v>0.0</v>
      </c>
      <c r="G24" s="341">
        <v>0.0</v>
      </c>
      <c r="H24" s="341">
        <v>0.0</v>
      </c>
    </row>
    <row r="25" spans="1:9" customHeight="1" ht="31">
      <c r="A25" s="365" t="s">
        <v>185</v>
      </c>
      <c r="B25" s="366"/>
      <c r="C25" s="341">
        <v>12994.0</v>
      </c>
      <c r="D25" s="341">
        <v>32485.0</v>
      </c>
      <c r="E25" s="341">
        <v>214405.0</v>
      </c>
      <c r="F25" s="341">
        <v>0.0</v>
      </c>
      <c r="G25" s="341">
        <v>1648.0</v>
      </c>
      <c r="H25" s="341">
        <v>259884.0</v>
      </c>
    </row>
    <row r="26" spans="1:9" customHeight="1" ht="16">
      <c r="A26" s="365" t="s">
        <v>186</v>
      </c>
      <c r="B26" s="366"/>
      <c r="C26" s="342">
        <v>12994.0</v>
      </c>
      <c r="D26" s="342">
        <v>32485.0</v>
      </c>
      <c r="E26" s="341">
        <v>214405.0</v>
      </c>
      <c r="F26" s="341">
        <v>0.0</v>
      </c>
      <c r="G26" s="341">
        <v>1648.0</v>
      </c>
      <c r="H26" s="341">
        <v>259884.0</v>
      </c>
    </row>
    <row r="27" spans="1:9" customHeight="1" ht="16">
      <c r="A27" s="365" t="s">
        <v>187</v>
      </c>
      <c r="B27" s="366"/>
      <c r="C27" s="342">
        <v>0.0</v>
      </c>
      <c r="D27" s="342">
        <v>0.0</v>
      </c>
      <c r="E27" s="341">
        <v>0.0</v>
      </c>
      <c r="F27" s="341">
        <v>0.0</v>
      </c>
      <c r="G27" s="341">
        <v>0.0</v>
      </c>
      <c r="H27" s="341">
        <v>0.0</v>
      </c>
    </row>
    <row r="28" spans="1:9" customHeight="1" ht="43.5">
      <c r="A28" s="343" t="s">
        <v>188</v>
      </c>
      <c r="B28" s="402" t="s">
        <v>189</v>
      </c>
      <c r="C28" s="402"/>
      <c r="D28" s="402"/>
      <c r="E28" s="375" t="s">
        <v>190</v>
      </c>
      <c r="F28" s="376"/>
      <c r="G28" s="352" t="s">
        <v>191</v>
      </c>
      <c r="H28" s="343" t="s">
        <v>192</v>
      </c>
    </row>
    <row r="29" spans="1:9" customHeight="1" ht="15">
      <c r="A29" s="394"/>
      <c r="B29" s="403" t="s">
        <v>193</v>
      </c>
      <c r="C29" s="403"/>
      <c r="D29" s="403"/>
      <c r="E29" s="377" t="s">
        <v>194</v>
      </c>
      <c r="F29" s="378"/>
      <c r="G29" s="404"/>
      <c r="H29" s="404"/>
    </row>
    <row r="30" spans="1:9" customHeight="1" ht="15">
      <c r="A30" s="394"/>
      <c r="B30" s="343" t="s">
        <v>195</v>
      </c>
      <c r="C30" s="343" t="s">
        <v>196</v>
      </c>
      <c r="D30" s="395"/>
      <c r="E30" s="377"/>
      <c r="F30" s="378"/>
      <c r="G30" s="404"/>
      <c r="H30" s="404"/>
    </row>
    <row r="31" spans="1:9" customHeight="1" ht="15">
      <c r="A31" s="394"/>
      <c r="B31" s="344">
        <v>0.032</v>
      </c>
      <c r="C31" s="345">
        <v>0.0</v>
      </c>
      <c r="D31" s="396"/>
      <c r="E31" s="377"/>
      <c r="F31" s="378"/>
      <c r="G31" s="404"/>
      <c r="H31" s="404"/>
    </row>
    <row r="32" spans="1:9" customHeight="1" ht="15">
      <c r="A32" s="394"/>
      <c r="B32" s="343" t="s">
        <v>197</v>
      </c>
      <c r="C32" s="343" t="s">
        <v>198</v>
      </c>
      <c r="D32" s="396"/>
      <c r="E32" s="377"/>
      <c r="F32" s="378"/>
      <c r="G32" s="402" t="s">
        <v>199</v>
      </c>
      <c r="H32" s="402" t="s">
        <v>200</v>
      </c>
    </row>
    <row r="33" spans="1:9" customHeight="1" ht="15">
      <c r="A33" s="394"/>
      <c r="B33" s="350">
        <v>0</v>
      </c>
      <c r="C33" s="351">
        <v>0</v>
      </c>
      <c r="D33" s="396"/>
      <c r="E33" s="377"/>
      <c r="F33" s="378"/>
      <c r="G33" s="402"/>
      <c r="H33" s="402"/>
    </row>
    <row r="34" spans="1:9" customHeight="1" ht="28.5">
      <c r="A34" s="397" t="s">
        <v>201</v>
      </c>
      <c r="B34" s="398"/>
      <c r="C34" s="398"/>
      <c r="D34" s="398"/>
      <c r="E34" s="379"/>
      <c r="F34" s="380"/>
      <c r="G34" s="404"/>
      <c r="H34" s="404"/>
    </row>
    <row r="35" spans="1:9">
      <c r="A35" s="399"/>
      <c r="B35" s="400"/>
      <c r="C35" s="400"/>
      <c r="D35" s="401"/>
      <c r="E35" s="399"/>
      <c r="F35" s="400"/>
      <c r="G35" s="404"/>
      <c r="H35" s="40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27</v>
      </c>
      <c r="C7" s="9">
        <v>26</v>
      </c>
      <c r="D7" s="9">
        <v>19</v>
      </c>
      <c r="E7" s="9">
        <v>16</v>
      </c>
      <c r="F7" s="9">
        <v>130</v>
      </c>
      <c r="G7" s="9">
        <v>112</v>
      </c>
      <c r="H7" s="9">
        <v>138</v>
      </c>
      <c r="I7" s="9">
        <v>81</v>
      </c>
      <c r="J7" s="9">
        <v>4</v>
      </c>
      <c r="K7" s="9">
        <v>5</v>
      </c>
      <c r="L7" s="9">
        <v>756</v>
      </c>
      <c r="M7" s="9">
        <v>597</v>
      </c>
      <c r="N7" s="12">
        <v>1911</v>
      </c>
    </row>
    <row r="8" spans="1:14">
      <c r="A8" s="8" t="s">
        <v>30</v>
      </c>
      <c r="B8" s="9">
        <v>27</v>
      </c>
      <c r="C8" s="9">
        <v>31</v>
      </c>
      <c r="D8" s="9">
        <v>81</v>
      </c>
      <c r="E8" s="9">
        <v>101</v>
      </c>
      <c r="F8" s="9">
        <v>176</v>
      </c>
      <c r="G8" s="9">
        <v>204</v>
      </c>
      <c r="H8" s="9">
        <v>312</v>
      </c>
      <c r="I8" s="9">
        <v>293</v>
      </c>
      <c r="J8" s="9">
        <v>7</v>
      </c>
      <c r="K8" s="9">
        <v>8</v>
      </c>
      <c r="L8" s="9">
        <v>732</v>
      </c>
      <c r="M8" s="9">
        <v>733</v>
      </c>
      <c r="N8" s="12">
        <v>2705</v>
      </c>
    </row>
    <row r="9" spans="1:14">
      <c r="A9" s="8" t="s">
        <v>31</v>
      </c>
      <c r="B9" s="9">
        <v>25</v>
      </c>
      <c r="C9" s="9">
        <v>22</v>
      </c>
      <c r="D9" s="9">
        <v>145</v>
      </c>
      <c r="E9" s="9">
        <v>269</v>
      </c>
      <c r="F9" s="9">
        <v>258</v>
      </c>
      <c r="G9" s="9">
        <v>299</v>
      </c>
      <c r="H9" s="9">
        <v>705</v>
      </c>
      <c r="I9" s="9">
        <v>1014</v>
      </c>
      <c r="J9" s="9">
        <v>8</v>
      </c>
      <c r="K9" s="9">
        <v>12</v>
      </c>
      <c r="L9" s="9">
        <v>605</v>
      </c>
      <c r="M9" s="9">
        <v>735</v>
      </c>
      <c r="N9" s="12">
        <v>4097</v>
      </c>
    </row>
    <row r="10" spans="1:14">
      <c r="A10" s="8" t="s">
        <v>32</v>
      </c>
      <c r="B10" s="9" t="s">
        <v>14</v>
      </c>
      <c r="C10" s="9">
        <v>5</v>
      </c>
      <c r="D10" s="9">
        <v>54</v>
      </c>
      <c r="E10" s="9">
        <v>82</v>
      </c>
      <c r="F10" s="9">
        <v>54</v>
      </c>
      <c r="G10" s="9">
        <v>50</v>
      </c>
      <c r="H10" s="9">
        <v>143</v>
      </c>
      <c r="I10" s="9">
        <v>225</v>
      </c>
      <c r="J10" s="9">
        <v>0</v>
      </c>
      <c r="K10" s="9" t="s">
        <v>14</v>
      </c>
      <c r="L10" s="9">
        <v>194</v>
      </c>
      <c r="M10" s="9">
        <v>179</v>
      </c>
      <c r="N10" s="12">
        <v>990</v>
      </c>
    </row>
    <row r="11" spans="1:14">
      <c r="A11" s="8" t="s">
        <v>33</v>
      </c>
      <c r="B11" s="9" t="s">
        <v>14</v>
      </c>
      <c r="C11" s="9">
        <v>0</v>
      </c>
      <c r="D11" s="9">
        <v>25</v>
      </c>
      <c r="E11" s="9">
        <v>36</v>
      </c>
      <c r="F11" s="9">
        <v>17</v>
      </c>
      <c r="G11" s="9">
        <v>12</v>
      </c>
      <c r="H11" s="9">
        <v>28</v>
      </c>
      <c r="I11" s="9">
        <v>20</v>
      </c>
      <c r="J11" s="9">
        <v>0</v>
      </c>
      <c r="K11" s="9" t="s">
        <v>14</v>
      </c>
      <c r="L11" s="9">
        <v>31</v>
      </c>
      <c r="M11" s="9">
        <v>45</v>
      </c>
      <c r="N11" s="12">
        <v>215</v>
      </c>
    </row>
    <row r="12" spans="1:14" s="10" customFormat="1">
      <c r="A12" s="10" t="s">
        <v>10</v>
      </c>
      <c r="B12" s="12">
        <v>83</v>
      </c>
      <c r="C12" s="12">
        <v>84</v>
      </c>
      <c r="D12" s="12">
        <v>324</v>
      </c>
      <c r="E12" s="12">
        <v>504</v>
      </c>
      <c r="F12" s="12">
        <v>635</v>
      </c>
      <c r="G12" s="12">
        <v>677</v>
      </c>
      <c r="H12" s="12">
        <v>1326</v>
      </c>
      <c r="I12" s="12">
        <v>1633</v>
      </c>
      <c r="J12" s="12">
        <v>19</v>
      </c>
      <c r="K12" s="12">
        <v>26</v>
      </c>
      <c r="L12" s="12">
        <v>2318</v>
      </c>
      <c r="M12" s="12">
        <v>2289</v>
      </c>
      <c r="N12" s="12">
        <v>9918</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1137</v>
      </c>
      <c r="C6" s="16">
        <v>1240</v>
      </c>
      <c r="D6" s="16">
        <v>1238</v>
      </c>
      <c r="E6" s="16">
        <v>307</v>
      </c>
      <c r="F6" s="16">
        <v>71</v>
      </c>
      <c r="G6" s="18">
        <v>3993</v>
      </c>
    </row>
    <row r="7" spans="1:7">
      <c r="A7" s="15" t="s">
        <v>38</v>
      </c>
      <c r="B7" s="16">
        <v>680</v>
      </c>
      <c r="C7" s="16">
        <v>768</v>
      </c>
      <c r="D7" s="16">
        <v>634</v>
      </c>
      <c r="E7" s="16">
        <v>126</v>
      </c>
      <c r="F7" s="16">
        <v>14</v>
      </c>
      <c r="G7" s="18">
        <v>2222</v>
      </c>
    </row>
    <row r="8" spans="1:7">
      <c r="A8" s="15" t="s">
        <v>39</v>
      </c>
      <c r="B8" s="16">
        <v>94</v>
      </c>
      <c r="C8" s="16">
        <v>697</v>
      </c>
      <c r="D8" s="16">
        <v>2225</v>
      </c>
      <c r="E8" s="16">
        <v>557</v>
      </c>
      <c r="F8" s="16">
        <v>130</v>
      </c>
      <c r="G8" s="18">
        <v>3703</v>
      </c>
    </row>
    <row r="9" spans="1:7" s="17" customFormat="1">
      <c r="A9" s="17" t="s">
        <v>10</v>
      </c>
      <c r="B9" s="18">
        <v>1911</v>
      </c>
      <c r="C9" s="18">
        <v>2705</v>
      </c>
      <c r="D9" s="18">
        <v>4097</v>
      </c>
      <c r="E9" s="18">
        <v>990</v>
      </c>
      <c r="F9" s="18">
        <v>215</v>
      </c>
      <c r="G9" s="18">
        <v>9918</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177</v>
      </c>
      <c r="C7" s="22">
        <v>13657</v>
      </c>
      <c r="D7" s="22">
        <v>128</v>
      </c>
      <c r="E7" s="22">
        <v>77</v>
      </c>
      <c r="F7" s="22">
        <v>25</v>
      </c>
      <c r="G7" s="22">
        <v>24</v>
      </c>
      <c r="H7" s="26">
        <v>0.7232</v>
      </c>
    </row>
    <row r="8" spans="1:11">
      <c r="A8" s="21" t="s">
        <v>15</v>
      </c>
      <c r="B8" s="22">
        <v>363</v>
      </c>
      <c r="C8" s="22">
        <v>33772</v>
      </c>
      <c r="D8" s="22">
        <v>240</v>
      </c>
      <c r="E8" s="22">
        <v>126</v>
      </c>
      <c r="F8" s="22">
        <v>56</v>
      </c>
      <c r="G8" s="22">
        <v>67</v>
      </c>
      <c r="H8" s="26">
        <v>0.6612</v>
      </c>
    </row>
    <row r="9" spans="1:11">
      <c r="A9" s="21" t="s">
        <v>16</v>
      </c>
      <c r="B9" s="22">
        <v>837</v>
      </c>
      <c r="C9" s="22">
        <v>59315</v>
      </c>
      <c r="D9" s="22">
        <v>522</v>
      </c>
      <c r="E9" s="22">
        <v>234</v>
      </c>
      <c r="F9" s="22">
        <v>160</v>
      </c>
      <c r="G9" s="22">
        <v>155</v>
      </c>
      <c r="H9" s="26">
        <v>0.6237</v>
      </c>
    </row>
    <row r="10" spans="1:11">
      <c r="A10" s="21" t="s">
        <v>17</v>
      </c>
      <c r="B10" s="22">
        <v>2616</v>
      </c>
      <c r="C10" s="22">
        <v>137538</v>
      </c>
      <c r="D10" s="22">
        <v>1364</v>
      </c>
      <c r="E10" s="22">
        <v>338</v>
      </c>
      <c r="F10" s="22">
        <v>779</v>
      </c>
      <c r="G10" s="22">
        <v>473</v>
      </c>
      <c r="H10" s="26">
        <v>0.5214</v>
      </c>
    </row>
    <row r="11" spans="1:11">
      <c r="A11" s="21" t="s">
        <v>18</v>
      </c>
      <c r="B11" s="22">
        <v>1337</v>
      </c>
      <c r="C11" s="22">
        <v>59146</v>
      </c>
      <c r="D11" s="22">
        <v>537</v>
      </c>
      <c r="E11" s="22">
        <v>110</v>
      </c>
      <c r="F11" s="22">
        <v>600</v>
      </c>
      <c r="G11" s="22">
        <v>200</v>
      </c>
      <c r="H11" s="26">
        <v>0.4016</v>
      </c>
    </row>
    <row r="12" spans="1:11">
      <c r="A12" s="21" t="s">
        <v>19</v>
      </c>
      <c r="B12" s="22">
        <v>885</v>
      </c>
      <c r="C12" s="22">
        <v>31594</v>
      </c>
      <c r="D12" s="22">
        <v>672</v>
      </c>
      <c r="E12" s="22">
        <v>0</v>
      </c>
      <c r="F12" s="22">
        <v>109</v>
      </c>
      <c r="G12" s="22">
        <v>104</v>
      </c>
      <c r="H12" s="26">
        <v>0.7593</v>
      </c>
    </row>
    <row r="13" spans="1:11">
      <c r="A13" s="21" t="s">
        <v>20</v>
      </c>
      <c r="B13" s="22">
        <v>321</v>
      </c>
      <c r="C13" s="22">
        <v>23094</v>
      </c>
      <c r="D13" s="22">
        <v>186</v>
      </c>
      <c r="E13" s="22">
        <v>116</v>
      </c>
      <c r="F13" s="22">
        <v>42</v>
      </c>
      <c r="G13" s="22">
        <v>93</v>
      </c>
      <c r="H13" s="26">
        <v>0.5794</v>
      </c>
    </row>
    <row r="14" spans="1:11">
      <c r="A14" s="21" t="s">
        <v>21</v>
      </c>
      <c r="B14" s="22">
        <v>389</v>
      </c>
      <c r="C14" s="22">
        <v>32164</v>
      </c>
      <c r="D14" s="22">
        <v>233</v>
      </c>
      <c r="E14" s="22">
        <v>150</v>
      </c>
      <c r="F14" s="22">
        <v>53</v>
      </c>
      <c r="G14" s="22">
        <v>103</v>
      </c>
      <c r="H14" s="26">
        <v>0.599</v>
      </c>
    </row>
    <row r="15" spans="1:11">
      <c r="A15" s="21" t="s">
        <v>22</v>
      </c>
      <c r="B15" s="22">
        <v>849</v>
      </c>
      <c r="C15" s="22">
        <v>77130</v>
      </c>
      <c r="D15" s="22">
        <v>489</v>
      </c>
      <c r="E15" s="22">
        <v>319</v>
      </c>
      <c r="F15" s="22">
        <v>102</v>
      </c>
      <c r="G15" s="22">
        <v>258</v>
      </c>
      <c r="H15" s="26">
        <v>0.576</v>
      </c>
    </row>
    <row r="16" spans="1:11">
      <c r="A16" s="21" t="s">
        <v>23</v>
      </c>
      <c r="B16" s="22">
        <v>992</v>
      </c>
      <c r="C16" s="22">
        <v>86913</v>
      </c>
      <c r="D16" s="22">
        <v>491</v>
      </c>
      <c r="E16" s="22">
        <v>300</v>
      </c>
      <c r="F16" s="22">
        <v>133</v>
      </c>
      <c r="G16" s="22">
        <v>368</v>
      </c>
      <c r="H16" s="26">
        <v>0.495</v>
      </c>
    </row>
    <row r="17" spans="1:11">
      <c r="A17" s="21" t="s">
        <v>24</v>
      </c>
      <c r="B17" s="22">
        <v>583</v>
      </c>
      <c r="C17" s="22">
        <v>57469</v>
      </c>
      <c r="D17" s="22">
        <v>273</v>
      </c>
      <c r="E17" s="22">
        <v>177</v>
      </c>
      <c r="F17" s="22">
        <v>90</v>
      </c>
      <c r="G17" s="22">
        <v>220</v>
      </c>
      <c r="H17" s="26">
        <v>0.4683</v>
      </c>
    </row>
    <row r="18" spans="1:11">
      <c r="A18" s="21" t="s">
        <v>25</v>
      </c>
      <c r="B18" s="22">
        <v>569</v>
      </c>
      <c r="C18" s="22">
        <v>46861</v>
      </c>
      <c r="D18" s="22">
        <v>127</v>
      </c>
      <c r="E18" s="22">
        <v>0</v>
      </c>
      <c r="F18" s="22">
        <v>140</v>
      </c>
      <c r="G18" s="22">
        <v>302</v>
      </c>
      <c r="H18" s="26">
        <v>0.2232</v>
      </c>
    </row>
    <row r="19" spans="1:11" s="23" customFormat="1">
      <c r="A19" s="23" t="s">
        <v>10</v>
      </c>
      <c r="B19" s="24">
        <v>9918</v>
      </c>
      <c r="C19" s="24">
        <v>658653</v>
      </c>
      <c r="D19" s="24">
        <v>5262</v>
      </c>
      <c r="E19" s="24">
        <v>1947</v>
      </c>
      <c r="F19" s="24">
        <v>2289</v>
      </c>
      <c r="G19" s="24">
        <v>2367</v>
      </c>
      <c r="H19" s="25">
        <v>0.5306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150</v>
      </c>
      <c r="C7" s="29">
        <v>12769</v>
      </c>
      <c r="D7" s="29">
        <v>128</v>
      </c>
      <c r="E7" s="29">
        <v>77</v>
      </c>
      <c r="F7" s="29">
        <v>11</v>
      </c>
      <c r="G7" s="29">
        <v>11</v>
      </c>
      <c r="H7" s="34">
        <v>0.8533</v>
      </c>
    </row>
    <row r="8" spans="1:11">
      <c r="A8" s="28" t="s">
        <v>15</v>
      </c>
      <c r="B8" s="29">
        <v>300</v>
      </c>
      <c r="C8" s="29">
        <v>30775</v>
      </c>
      <c r="D8" s="29">
        <v>240</v>
      </c>
      <c r="E8" s="29">
        <v>126</v>
      </c>
      <c r="F8" s="29">
        <v>23</v>
      </c>
      <c r="G8" s="29">
        <v>37</v>
      </c>
      <c r="H8" s="34">
        <v>0.8</v>
      </c>
    </row>
    <row r="9" spans="1:11">
      <c r="A9" s="28" t="s">
        <v>16</v>
      </c>
      <c r="B9" s="29">
        <v>649</v>
      </c>
      <c r="C9" s="29">
        <v>51052</v>
      </c>
      <c r="D9" s="29">
        <v>522</v>
      </c>
      <c r="E9" s="29">
        <v>234</v>
      </c>
      <c r="F9" s="29">
        <v>74</v>
      </c>
      <c r="G9" s="29">
        <v>53</v>
      </c>
      <c r="H9" s="34">
        <v>0.8043</v>
      </c>
    </row>
    <row r="10" spans="1:11">
      <c r="A10" s="28" t="s">
        <v>17</v>
      </c>
      <c r="B10" s="29">
        <v>2146</v>
      </c>
      <c r="C10" s="29">
        <v>119803</v>
      </c>
      <c r="D10" s="29">
        <v>1364</v>
      </c>
      <c r="E10" s="29">
        <v>338</v>
      </c>
      <c r="F10" s="29">
        <v>521</v>
      </c>
      <c r="G10" s="29">
        <v>261</v>
      </c>
      <c r="H10" s="34">
        <v>0.6356</v>
      </c>
    </row>
    <row r="11" spans="1:11">
      <c r="A11" s="28" t="s">
        <v>18</v>
      </c>
      <c r="B11" s="29">
        <v>1172</v>
      </c>
      <c r="C11" s="29">
        <v>52626</v>
      </c>
      <c r="D11" s="29">
        <v>537</v>
      </c>
      <c r="E11" s="29">
        <v>110</v>
      </c>
      <c r="F11" s="29">
        <v>491</v>
      </c>
      <c r="G11" s="29">
        <v>144</v>
      </c>
      <c r="H11" s="34">
        <v>0.4582</v>
      </c>
    </row>
    <row r="12" spans="1:11" s="36" customFormat="1">
      <c r="A12" s="36" t="s">
        <v>19</v>
      </c>
      <c r="B12" s="37">
        <v>857</v>
      </c>
      <c r="C12" s="37">
        <v>30588</v>
      </c>
      <c r="D12" s="37">
        <v>672</v>
      </c>
      <c r="E12" s="37">
        <v>0</v>
      </c>
      <c r="F12" s="37">
        <v>101</v>
      </c>
      <c r="G12" s="37">
        <v>84</v>
      </c>
      <c r="H12" s="38">
        <v>0.7841</v>
      </c>
    </row>
    <row r="13" spans="1:11">
      <c r="A13" s="28" t="s">
        <v>20</v>
      </c>
      <c r="B13" s="29">
        <v>224</v>
      </c>
      <c r="C13" s="29">
        <v>19291</v>
      </c>
      <c r="D13" s="29">
        <v>186</v>
      </c>
      <c r="E13" s="29">
        <v>116</v>
      </c>
      <c r="F13" s="29">
        <v>8</v>
      </c>
      <c r="G13" s="29">
        <v>30</v>
      </c>
      <c r="H13" s="34">
        <v>0.8304</v>
      </c>
    </row>
    <row r="14" spans="1:11">
      <c r="A14" s="28" t="s">
        <v>21</v>
      </c>
      <c r="B14" s="29">
        <v>280</v>
      </c>
      <c r="C14" s="29">
        <v>27150</v>
      </c>
      <c r="D14" s="29">
        <v>233</v>
      </c>
      <c r="E14" s="29">
        <v>150</v>
      </c>
      <c r="F14" s="29">
        <v>14</v>
      </c>
      <c r="G14" s="29">
        <v>33</v>
      </c>
      <c r="H14" s="34">
        <v>0.8321</v>
      </c>
    </row>
    <row r="15" spans="1:11">
      <c r="A15" s="28" t="s">
        <v>22</v>
      </c>
      <c r="B15" s="29">
        <v>669</v>
      </c>
      <c r="C15" s="29">
        <v>69742</v>
      </c>
      <c r="D15" s="29">
        <v>489</v>
      </c>
      <c r="E15" s="29">
        <v>319</v>
      </c>
      <c r="F15" s="29">
        <v>44</v>
      </c>
      <c r="G15" s="29">
        <v>136</v>
      </c>
      <c r="H15" s="34">
        <v>0.7309</v>
      </c>
    </row>
    <row r="16" spans="1:11">
      <c r="A16" s="28" t="s">
        <v>23</v>
      </c>
      <c r="B16" s="29">
        <v>801</v>
      </c>
      <c r="C16" s="29">
        <v>77976</v>
      </c>
      <c r="D16" s="29">
        <v>491</v>
      </c>
      <c r="E16" s="29">
        <v>300</v>
      </c>
      <c r="F16" s="29">
        <v>68</v>
      </c>
      <c r="G16" s="29">
        <v>242</v>
      </c>
      <c r="H16" s="34">
        <v>0.613</v>
      </c>
    </row>
    <row r="17" spans="1:11">
      <c r="A17" s="28" t="s">
        <v>24</v>
      </c>
      <c r="B17" s="29">
        <v>477</v>
      </c>
      <c r="C17" s="29">
        <v>52917</v>
      </c>
      <c r="D17" s="29">
        <v>273</v>
      </c>
      <c r="E17" s="29">
        <v>177</v>
      </c>
      <c r="F17" s="29">
        <v>50</v>
      </c>
      <c r="G17" s="29">
        <v>154</v>
      </c>
      <c r="H17" s="34">
        <v>0.5723</v>
      </c>
    </row>
    <row r="18" spans="1:11">
      <c r="A18" s="28" t="s">
        <v>25</v>
      </c>
      <c r="B18" s="29">
        <v>431</v>
      </c>
      <c r="C18" s="29">
        <v>40948</v>
      </c>
      <c r="D18" s="29">
        <v>127</v>
      </c>
      <c r="E18" s="29">
        <v>0</v>
      </c>
      <c r="F18" s="29">
        <v>87</v>
      </c>
      <c r="G18" s="29">
        <v>217</v>
      </c>
      <c r="H18" s="34">
        <v>0.2947</v>
      </c>
    </row>
    <row r="19" spans="1:11" s="30" customFormat="1">
      <c r="A19" s="30" t="s">
        <v>10</v>
      </c>
      <c r="B19" s="32">
        <v>8156</v>
      </c>
      <c r="C19" s="32">
        <v>585637</v>
      </c>
      <c r="D19" s="32">
        <v>5262</v>
      </c>
      <c r="E19" s="32">
        <v>1947</v>
      </c>
      <c r="F19" s="32">
        <v>1492</v>
      </c>
      <c r="G19" s="32">
        <v>1402</v>
      </c>
      <c r="H19" s="33">
        <v>0.6452</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357</v>
      </c>
      <c r="C7" s="54">
        <v>0</v>
      </c>
      <c r="D7" s="54">
        <v>357</v>
      </c>
      <c r="E7" s="57">
        <v>1.0</v>
      </c>
      <c r="F7" s="54">
        <v>286</v>
      </c>
      <c r="G7" s="57">
        <v>0.8011</v>
      </c>
    </row>
    <row r="8" spans="1:7">
      <c r="A8" s="46" t="s">
        <v>60</v>
      </c>
      <c r="B8" s="54">
        <v>699</v>
      </c>
      <c r="C8" s="54">
        <v>0</v>
      </c>
      <c r="D8" s="54">
        <v>699</v>
      </c>
      <c r="E8" s="57">
        <v>1.0</v>
      </c>
      <c r="F8" s="54">
        <v>566</v>
      </c>
      <c r="G8" s="57">
        <v>0.8097</v>
      </c>
    </row>
    <row r="9" spans="1:7">
      <c r="A9" s="46" t="s">
        <v>61</v>
      </c>
      <c r="B9" s="54">
        <v>2526</v>
      </c>
      <c r="C9" s="54">
        <v>0</v>
      </c>
      <c r="D9" s="54">
        <v>2526</v>
      </c>
      <c r="E9" s="57">
        <v>1.0</v>
      </c>
      <c r="F9" s="54">
        <v>2376</v>
      </c>
      <c r="G9" s="57">
        <v>0.9406</v>
      </c>
    </row>
    <row r="10" spans="1:7">
      <c r="A10" s="46" t="s">
        <v>62</v>
      </c>
      <c r="B10" s="54">
        <v>502</v>
      </c>
      <c r="C10" s="54">
        <v>0</v>
      </c>
      <c r="D10" s="54">
        <v>502</v>
      </c>
      <c r="E10" s="57">
        <v>1.0</v>
      </c>
      <c r="F10" s="54">
        <v>269</v>
      </c>
      <c r="G10" s="57">
        <v>0.5359</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167</v>
      </c>
    </row>
    <row r="8" spans="1:3">
      <c r="A8" s="58" t="s">
        <v>67</v>
      </c>
      <c r="B8" s="59">
        <v>3908</v>
      </c>
    </row>
    <row r="9" spans="1:3">
      <c r="A9" s="58" t="s">
        <v>68</v>
      </c>
      <c r="B9" s="59">
        <v>4617</v>
      </c>
    </row>
    <row r="10" spans="1:3">
      <c r="A10" s="58" t="s">
        <v>69</v>
      </c>
      <c r="B10" s="59">
        <v>1393</v>
      </c>
    </row>
    <row r="11" spans="1:3">
      <c r="A11" s="58" t="s">
        <v>70</v>
      </c>
      <c r="B11" s="59">
        <v>673</v>
      </c>
    </row>
    <row r="12" spans="1:3">
      <c r="A12" s="58" t="s">
        <v>71</v>
      </c>
      <c r="B12" s="59">
        <v>3868</v>
      </c>
    </row>
    <row r="13" spans="1:3">
      <c r="A13" s="60" t="s">
        <v>10</v>
      </c>
      <c r="B13" s="62">
        <f>SUM(B7:B12)</f>
        <v>14626</v>
      </c>
    </row>
    <row r="14" spans="1:3">
      <c r="A14" s="60" t="s">
        <v>72</v>
      </c>
      <c r="B14" s="59" t="s">
        <v>72</v>
      </c>
    </row>
    <row r="15" spans="1:3" customHeight="1" ht="25">
      <c r="A15" s="61" t="s">
        <v>35</v>
      </c>
      <c r="B15" s="60" t="s">
        <v>65</v>
      </c>
    </row>
    <row r="16" spans="1:3">
      <c r="A16" s="58" t="s">
        <v>73</v>
      </c>
      <c r="B16" s="59">
        <v>194</v>
      </c>
    </row>
    <row r="17" spans="1:3">
      <c r="A17" s="58" t="s">
        <v>74</v>
      </c>
      <c r="B17" s="59">
        <v>23</v>
      </c>
    </row>
    <row r="18" spans="1:3">
      <c r="A18" s="58" t="s">
        <v>75</v>
      </c>
      <c r="B18" s="59">
        <v>18</v>
      </c>
    </row>
    <row r="19" spans="1:3">
      <c r="A19" s="58" t="s">
        <v>76</v>
      </c>
      <c r="B19" s="59">
        <v>0</v>
      </c>
    </row>
    <row r="20" spans="1:3">
      <c r="A20" s="60" t="s">
        <v>10</v>
      </c>
      <c r="B20" s="62">
        <f>SUM(B16:B19)</f>
        <v>235</v>
      </c>
    </row>
    <row r="21" spans="1:3">
      <c r="A21" s="60" t="s">
        <v>72</v>
      </c>
      <c r="B21" s="59" t="s">
        <v>72</v>
      </c>
    </row>
    <row r="22" spans="1:3" customHeight="1" ht="29.5">
      <c r="A22" s="61" t="s">
        <v>77</v>
      </c>
      <c r="B22" s="60" t="s">
        <v>65</v>
      </c>
    </row>
    <row r="23" spans="1:3">
      <c r="A23" s="58" t="s">
        <v>78</v>
      </c>
      <c r="B23" s="59">
        <v>287</v>
      </c>
    </row>
    <row r="24" spans="1:3">
      <c r="A24" s="58" t="s">
        <v>79</v>
      </c>
      <c r="B24" s="59">
        <v>313</v>
      </c>
    </row>
    <row r="25" spans="1:3">
      <c r="A25" s="58" t="s">
        <v>80</v>
      </c>
      <c r="B25" s="59">
        <v>0</v>
      </c>
    </row>
    <row r="26" spans="1:3">
      <c r="A26" s="60" t="s">
        <v>10</v>
      </c>
      <c r="B26" s="62">
        <f>SUM(B23:B25)</f>
        <v>600</v>
      </c>
    </row>
    <row r="27" spans="1:3" customHeight="1" ht="15.5">
      <c r="A27" s="60" t="s">
        <v>72</v>
      </c>
      <c r="B27" s="59" t="s">
        <v>72</v>
      </c>
    </row>
    <row r="28" spans="1:3" customHeight="1" ht="31">
      <c r="A28" s="61" t="s">
        <v>81</v>
      </c>
      <c r="B28" s="60" t="s">
        <v>65</v>
      </c>
    </row>
    <row r="29" spans="1:3">
      <c r="A29" s="58" t="s">
        <v>82</v>
      </c>
      <c r="B29" s="59">
        <v>0</v>
      </c>
    </row>
    <row r="30" spans="1:3">
      <c r="A30" s="58" t="s">
        <v>83</v>
      </c>
      <c r="B30" s="59">
        <v>10</v>
      </c>
    </row>
    <row r="31" spans="1:3">
      <c r="A31" s="58" t="s">
        <v>84</v>
      </c>
      <c r="B31" s="59">
        <v>680</v>
      </c>
    </row>
    <row r="32" spans="1:3">
      <c r="A32" s="58" t="s">
        <v>85</v>
      </c>
      <c r="B32" s="59">
        <v>53</v>
      </c>
    </row>
    <row r="33" spans="1:3">
      <c r="A33" s="58" t="s">
        <v>86</v>
      </c>
      <c r="B33" s="59">
        <v>0</v>
      </c>
    </row>
    <row r="34" spans="1:3">
      <c r="A34" s="60" t="s">
        <v>10</v>
      </c>
      <c r="B34" s="62">
        <f>SUM(B29:B33)</f>
        <v>743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4</v>
      </c>
      <c r="C7" s="64">
        <v>1</v>
      </c>
      <c r="D7" s="64">
        <v>0</v>
      </c>
    </row>
    <row r="8" spans="1:4">
      <c r="A8" s="63" t="s">
        <v>90</v>
      </c>
      <c r="B8" s="64">
        <v>15</v>
      </c>
      <c r="C8" s="64">
        <v>26</v>
      </c>
      <c r="D8" s="64">
        <v>0</v>
      </c>
    </row>
    <row r="9" spans="1:4">
      <c r="A9" s="63" t="s">
        <v>91</v>
      </c>
      <c r="B9" s="64">
        <v>321</v>
      </c>
      <c r="C9" s="64">
        <v>8</v>
      </c>
      <c r="D9" s="64">
        <v>79</v>
      </c>
    </row>
    <row r="10" spans="1:4">
      <c r="A10" s="63" t="s">
        <v>92</v>
      </c>
      <c r="B10" s="64">
        <v>0</v>
      </c>
      <c r="C10" s="64">
        <v>0</v>
      </c>
      <c r="D10" s="64">
        <v>0</v>
      </c>
    </row>
    <row r="11" spans="1:4">
      <c r="A11" s="63" t="s">
        <v>93</v>
      </c>
      <c r="B11" s="64">
        <v>24</v>
      </c>
      <c r="C11" s="64">
        <v>3</v>
      </c>
      <c r="D11" s="64">
        <v>218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1</vt:lpstr>
      <vt:lpstr>TABLE 2</vt:lpstr>
      <vt:lpstr>TABLE 3</vt:lpstr>
      <vt:lpstr>TABLE 4</vt:lpstr>
      <vt:lpstr>TABLE 4B</vt:lpstr>
      <vt:lpstr>TABLE 4C</vt:lpstr>
      <vt:lpstr>TABLE 5</vt:lpstr>
      <vt:lpstr>TABLE 6</vt:lpstr>
      <vt:lpstr>TABLE 7</vt:lpstr>
      <vt:lpstr>TABLE 8</vt:lpstr>
      <vt:lpstr>TABLE 9</vt:lpstr>
      <vt:lpstr>TABLE 10</vt:lpstr>
      <vt:lpstr>TABLE 11</vt:lpstr>
      <vt:lpstr>TABLE 12</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2024-04-19T10:56:34-04:00</dcterms:created>
  <dcterms:modified xsi:type="dcterms:W3CDTF">2024-04-19T10:56:34-04:00</dcterms:modified>
  <dc:title>Untitled Spreadsheet</dc:title>
  <dc:description/>
  <dc:subject/>
  <cp:keywords/>
  <cp:category/>
</cp:coreProperties>
</file>