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<sst xmlns="http://schemas.openxmlformats.org/spreadsheetml/2006/main" uniqueCount="186">
  <si>
    <t>Program Year: 2010</t>
  </si>
  <si>
    <t>State: District of Columbia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</si>
  <si>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</si>
  <si>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</si>
  <si>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</si>
  <si>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</si>
  <si>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</si>
  <si>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</si>
  <si>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</si>
  <si>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</si>
  <si>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</si>
  <si>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</si>
  <si>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</si>
  <si>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</si>
  <si>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</si>
  <si>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</si>
  <si>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</si>
  <si>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</si>
  <si>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</si>
  <si>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</si>
  <si>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</si>
  <si>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</si>
  <si>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</si>
  <si>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</si>
  <si>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</si>
  <si>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</si>
  <si>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</si>
  <si>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</si>
  <si>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</si>
  <si>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</si>
  <si>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</si>
  <si>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</si>
  <si>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</si>
  <si>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</si>
  <si>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</si>
  <si>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</si>
  <si>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</si>
  <si>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</si>
  <si>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</si>
  <si>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</si>
  <si>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</si>
  <si>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</si>
  <si>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</si>
  <si>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</si>
  <si>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</si>
  <si>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</si>
  <si>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</si>
  <si>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</si>
  <si>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</si>
  <si>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</si>
  <si>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</si>
  <si>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</si>
  <si>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</si>
  <si>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</si>
  <si>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</si>
  <si>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</si>
  <si>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</si>
  <si>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</si>
  <si>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</si>
  <si>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</si>
  <si>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</si>
  <si>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</si>
  <si>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</si>
  <si>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</si>
  <si>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</si>
  <si>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</si>
  <si>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</si>
  <si>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</si>
  <si>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</si>
  <si>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</si>
  <si>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</si>
  <si>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</si>
  <si>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</si>
  <si>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</si>
  <si>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</si>
  <si>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</si>
  <si>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</si>
  <si>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</si>
  <si>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</si>
  <si>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</si>
  <si>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</si>
  <si>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</si>
  <si>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</si>
  <si>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</si>
  <si>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</si>
  <si>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</si>
  <si>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</si>
  <si>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</si>
  <si>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</si>
  <si>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</si>
  <si>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</si>
  <si>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</si>
  <si>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</si>
  <si>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</si>
  <si>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</si>
  <si>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</si>
  <si>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</si>
  <si>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</si>
  <si>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</si>
  <si>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</si>
  <si>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</si>
  <si>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</si>
  <si>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</si>
  <si>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</si>
  <si>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</si>
  <si>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</si>
  <si>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</si>
  <si>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</si>
  <si>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</si>
  <si>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</si>
  <si>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</si>
  <si>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</si>
  <si>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</si>
  <si>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</si>
  <si>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</si>
  <si>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</si>
  <si>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</si>
  <si>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</si>
  <si>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</si>
  <si>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</si>
  <si>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</si>
  <si>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</si>
  <si>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</si>
  <si>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</si>
  <si>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</si>
  <si>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V002A180052</t>
  </si>
  <si>
    <t>1830-0027</t>
  </si>
  <si>
    <t>3. Recipient Organization (Name and complete address including Zip code)</t>
  </si>
  <si>
    <t>4. Employer Identification Number</t>
  </si>
  <si>
    <t>5. Recipient Account Number or Identifying Number</t>
  </si>
  <si>
    <t>6. Final Report</t>
  </si>
  <si>
    <t>7. Basis of Accounting</t>
  </si>
  <si>
    <t>Office of the State Superintendent of Education
810 First St., NE, 2nd floor Washington, DC 20001 
Attn:  Michelle Johnson</t>
  </si>
  <si>
    <t>12002A/11</t>
  </si>
  <si>
    <t>No</t>
  </si>
  <si>
    <t>Accrual</t>
  </si>
  <si>
    <t>8. Project/Grant Period (mm/dd/yyyy)</t>
  </si>
  <si>
    <t>9. Reporting Period (mm/dd/yyyy)</t>
  </si>
  <si>
    <t>From:</t>
  </si>
  <si>
    <t>To:</t>
  </si>
  <si>
    <t>07/01/2010</t>
  </si>
  <si>
    <t>09/30/2011</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</si>
  <si>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</si>
  <si>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</si>
  <si>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</si>
  <si>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</si>
  <si>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</si>
  <si>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</si>
  <si>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</si>
  <si>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</si>
  <si>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</si>
  <si>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</si>
  <si>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</si>
  <si>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</si>
  <si>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</si>
  <si>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</si>
  <si>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</si>
  <si>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</si>
  <si>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</si>
  <si>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</si>
  <si>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</si>
  <si>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</si>
  <si>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</si>
  <si>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</si>
  <si>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</si>
  <si>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</si>
  <si>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</si>
  <si>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</si>
  <si>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</si>
  <si>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</si>
  <si>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</si>
  <si>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</si>
  <si>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</si>
  <si>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</si>
  <si>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</si>
  <si>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</si>
  <si>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</si>
  <si>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</si>
  <si>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</si>
  <si>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the State Superintendent of Education: 810 First Street, NE
Washington, DC 20001</t>
  </si>
  <si>
    <t>Yes</t>
  </si>
  <si>
    <t>09/30/2012</t>
  </si>
  <si>
    <t>TABLE FSR 3: INITIAL REPORT – EL/CIVICS</t>
  </si>
  <si>
    <t>Office of the State Superintendent of Education
810 First Street, 2nd Flr, NE
Washington, DC 20001
Attn: Michelle Johnson</t>
  </si>
  <si>
    <t>TABLE FSR 4: FINAL REPORT – EL/CIVICS</t>
  </si>
  <si>
    <t>Offic of the State Superintendent of Education:
810 First Street, NE
Washington, DC 20001</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</si>
</sst>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t="s">
        <v>15</v>
      </c>
      <c r="C7" s="2">
        <v>0</v>
      </c>
      <c r="D7" s="2">
        <v>0</v>
      </c>
      <c r="E7" s="2" t="s">
        <v>15</v>
      </c>
      <c r="F7" s="2">
        <v>179</v>
      </c>
      <c r="G7" s="2">
        <v>128</v>
      </c>
      <c r="H7" s="2" t="s">
        <v>15</v>
      </c>
      <c r="I7" s="2" t="s">
        <v>15</v>
      </c>
      <c r="J7" s="2" t="s">
        <v>15</v>
      </c>
      <c r="K7" s="2">
        <v>0</v>
      </c>
      <c r="L7" s="2" t="s">
        <v>15</v>
      </c>
      <c r="M7" s="2">
        <v>0</v>
      </c>
      <c r="N7" s="2">
        <v>0</v>
      </c>
      <c r="O7" s="2">
        <v>0</v>
      </c>
      <c r="P7" s="4">
        <v>314</v>
      </c>
    </row>
    <row r="8" spans="1:16">
      <c r="A8" s="1" t="s">
        <v>16</v>
      </c>
      <c r="B8" s="2">
        <v>0</v>
      </c>
      <c r="C8" s="2">
        <v>0</v>
      </c>
      <c r="D8" s="2" t="s">
        <v>15</v>
      </c>
      <c r="E8" s="2" t="s">
        <v>15</v>
      </c>
      <c r="F8" s="2">
        <v>212</v>
      </c>
      <c r="G8" s="2">
        <v>183</v>
      </c>
      <c r="H8" s="2" t="s">
        <v>15</v>
      </c>
      <c r="I8" s="2" t="s">
        <v>15</v>
      </c>
      <c r="J8" s="2">
        <v>0</v>
      </c>
      <c r="K8" s="2">
        <v>0</v>
      </c>
      <c r="L8" s="2" t="s">
        <v>15</v>
      </c>
      <c r="M8" s="2">
        <v>0</v>
      </c>
      <c r="N8" s="2">
        <v>0</v>
      </c>
      <c r="O8" s="2" t="s">
        <v>15</v>
      </c>
      <c r="P8" s="4">
        <v>404</v>
      </c>
    </row>
    <row r="9" spans="1:16">
      <c r="A9" s="1" t="s">
        <v>17</v>
      </c>
      <c r="B9" s="2">
        <v>0</v>
      </c>
      <c r="C9" s="2">
        <v>0</v>
      </c>
      <c r="D9" s="2" t="s">
        <v>15</v>
      </c>
      <c r="E9" s="2" t="s">
        <v>15</v>
      </c>
      <c r="F9" s="2">
        <v>287</v>
      </c>
      <c r="G9" s="2">
        <v>293</v>
      </c>
      <c r="H9" s="2">
        <v>6</v>
      </c>
      <c r="I9" s="2">
        <v>6</v>
      </c>
      <c r="J9" s="2">
        <v>0</v>
      </c>
      <c r="K9" s="2" t="s">
        <v>15</v>
      </c>
      <c r="L9" s="2">
        <v>6</v>
      </c>
      <c r="M9" s="2">
        <v>0</v>
      </c>
      <c r="N9" s="2" t="s">
        <v>15</v>
      </c>
      <c r="O9" s="2">
        <v>0</v>
      </c>
      <c r="P9" s="4">
        <v>605</v>
      </c>
    </row>
    <row r="10" spans="1:16">
      <c r="A10" s="1" t="s">
        <v>18</v>
      </c>
      <c r="B10" s="2">
        <v>0</v>
      </c>
      <c r="C10" s="2">
        <v>0</v>
      </c>
      <c r="D10" s="2">
        <v>0</v>
      </c>
      <c r="E10" s="2">
        <v>0</v>
      </c>
      <c r="F10" s="2">
        <v>402</v>
      </c>
      <c r="G10" s="2">
        <v>315</v>
      </c>
      <c r="H10" s="2">
        <v>10</v>
      </c>
      <c r="I10" s="2">
        <v>5</v>
      </c>
      <c r="J10" s="2" t="s">
        <v>15</v>
      </c>
      <c r="K10" s="2">
        <v>0</v>
      </c>
      <c r="L10" s="2">
        <v>5</v>
      </c>
      <c r="M10" s="2" t="s">
        <v>15</v>
      </c>
      <c r="N10" s="2" t="s">
        <v>15</v>
      </c>
      <c r="O10" s="2" t="s">
        <v>15</v>
      </c>
      <c r="P10" s="4">
        <v>741</v>
      </c>
    </row>
    <row r="11" spans="1:16">
      <c r="A11" s="1" t="s">
        <v>19</v>
      </c>
      <c r="B11" s="2">
        <v>0</v>
      </c>
      <c r="C11" s="2">
        <v>0</v>
      </c>
      <c r="D11" s="2">
        <v>0</v>
      </c>
      <c r="E11" s="2">
        <v>0</v>
      </c>
      <c r="F11" s="2">
        <v>80</v>
      </c>
      <c r="G11" s="2">
        <v>63</v>
      </c>
      <c r="H11" s="2" t="s">
        <v>15</v>
      </c>
      <c r="I11" s="2" t="s">
        <v>15</v>
      </c>
      <c r="J11" s="2">
        <v>0</v>
      </c>
      <c r="K11" s="2" t="s">
        <v>15</v>
      </c>
      <c r="L11" s="2" t="s">
        <v>15</v>
      </c>
      <c r="M11" s="2">
        <v>0</v>
      </c>
      <c r="N11" s="2" t="s">
        <v>15</v>
      </c>
      <c r="O11" s="2">
        <v>0</v>
      </c>
      <c r="P11" s="4">
        <v>149</v>
      </c>
    </row>
    <row r="12" spans="1:16">
      <c r="A12" s="1" t="s">
        <v>20</v>
      </c>
      <c r="B12" s="2">
        <v>0</v>
      </c>
      <c r="C12" s="2">
        <v>0</v>
      </c>
      <c r="D12" s="2">
        <v>0</v>
      </c>
      <c r="E12" s="2" t="s">
        <v>15</v>
      </c>
      <c r="F12" s="2">
        <v>20</v>
      </c>
      <c r="G12" s="2">
        <v>15</v>
      </c>
      <c r="H12" s="2">
        <v>0</v>
      </c>
      <c r="I12" s="2" t="s">
        <v>15</v>
      </c>
      <c r="J12" s="2">
        <v>0</v>
      </c>
      <c r="K12" s="2">
        <v>0</v>
      </c>
      <c r="L12" s="2" t="s">
        <v>15</v>
      </c>
      <c r="M12" s="2" t="s">
        <v>15</v>
      </c>
      <c r="N12" s="2">
        <v>0</v>
      </c>
      <c r="O12" s="2">
        <v>0</v>
      </c>
      <c r="P12" s="4">
        <v>40</v>
      </c>
    </row>
    <row r="13" spans="1:16">
      <c r="A13" s="1" t="s">
        <v>21</v>
      </c>
      <c r="B13" s="2">
        <v>0</v>
      </c>
      <c r="C13" s="2" t="s">
        <v>15</v>
      </c>
      <c r="D13" s="2">
        <v>0</v>
      </c>
      <c r="E13" s="2">
        <v>7</v>
      </c>
      <c r="F13" s="2" t="s">
        <v>15</v>
      </c>
      <c r="G13" s="2">
        <v>5</v>
      </c>
      <c r="H13" s="2">
        <v>58</v>
      </c>
      <c r="I13" s="2">
        <v>61</v>
      </c>
      <c r="J13" s="2">
        <v>0</v>
      </c>
      <c r="K13" s="2">
        <v>0</v>
      </c>
      <c r="L13" s="2" t="s">
        <v>15</v>
      </c>
      <c r="M13" s="2">
        <v>4</v>
      </c>
      <c r="N13" s="2">
        <v>0</v>
      </c>
      <c r="O13" s="2">
        <v>0</v>
      </c>
      <c r="P13" s="4">
        <v>141</v>
      </c>
    </row>
    <row r="14" spans="1:16">
      <c r="A14" s="1" t="s">
        <v>22</v>
      </c>
      <c r="B14" s="2">
        <v>0</v>
      </c>
      <c r="C14" s="2" t="s">
        <v>15</v>
      </c>
      <c r="D14" s="2" t="s">
        <v>15</v>
      </c>
      <c r="E14" s="2">
        <v>4</v>
      </c>
      <c r="F14" s="2">
        <v>6</v>
      </c>
      <c r="G14" s="2">
        <v>16</v>
      </c>
      <c r="H14" s="2">
        <v>66</v>
      </c>
      <c r="I14" s="2">
        <v>108</v>
      </c>
      <c r="J14" s="2">
        <v>0</v>
      </c>
      <c r="K14" s="2">
        <v>0</v>
      </c>
      <c r="L14" s="2">
        <v>6</v>
      </c>
      <c r="M14" s="2">
        <v>17</v>
      </c>
      <c r="N14" s="2">
        <v>0</v>
      </c>
      <c r="O14" s="2">
        <v>0</v>
      </c>
      <c r="P14" s="4">
        <v>226</v>
      </c>
    </row>
    <row r="15" spans="1:16">
      <c r="A15" s="1" t="s">
        <v>23</v>
      </c>
      <c r="B15" s="2" t="s">
        <v>15</v>
      </c>
      <c r="C15" s="2">
        <v>0</v>
      </c>
      <c r="D15" s="2">
        <v>8</v>
      </c>
      <c r="E15" s="2">
        <v>12</v>
      </c>
      <c r="F15" s="2" t="s">
        <v>15</v>
      </c>
      <c r="G15" s="2">
        <v>42</v>
      </c>
      <c r="H15" s="2">
        <v>91</v>
      </c>
      <c r="I15" s="2">
        <v>180</v>
      </c>
      <c r="J15" s="2">
        <v>0</v>
      </c>
      <c r="K15" s="2">
        <v>0</v>
      </c>
      <c r="L15" s="2">
        <v>5</v>
      </c>
      <c r="M15" s="2">
        <v>16</v>
      </c>
      <c r="N15" s="2">
        <v>0</v>
      </c>
      <c r="O15" s="2">
        <v>0</v>
      </c>
      <c r="P15" s="4">
        <v>380</v>
      </c>
    </row>
    <row r="16" spans="1:16">
      <c r="A16" s="1" t="s">
        <v>24</v>
      </c>
      <c r="B16" s="2">
        <v>0</v>
      </c>
      <c r="C16" s="2" t="s">
        <v>15</v>
      </c>
      <c r="D16" s="2">
        <v>10</v>
      </c>
      <c r="E16" s="2">
        <v>11</v>
      </c>
      <c r="F16" s="2">
        <v>21</v>
      </c>
      <c r="G16" s="2">
        <v>35</v>
      </c>
      <c r="H16" s="2">
        <v>99</v>
      </c>
      <c r="I16" s="2">
        <v>134</v>
      </c>
      <c r="J16" s="2">
        <v>0</v>
      </c>
      <c r="K16" s="2">
        <v>0</v>
      </c>
      <c r="L16" s="2">
        <v>11</v>
      </c>
      <c r="M16" s="2">
        <v>7</v>
      </c>
      <c r="N16" s="2">
        <v>0</v>
      </c>
      <c r="O16" s="2" t="s">
        <v>15</v>
      </c>
      <c r="P16" s="4">
        <v>330</v>
      </c>
    </row>
    <row r="17" spans="1:16">
      <c r="A17" s="1" t="s">
        <v>25</v>
      </c>
      <c r="B17" s="2">
        <v>0</v>
      </c>
      <c r="C17" s="2">
        <v>0</v>
      </c>
      <c r="D17" s="2">
        <v>13</v>
      </c>
      <c r="E17" s="2">
        <v>14</v>
      </c>
      <c r="F17" s="2">
        <v>22</v>
      </c>
      <c r="G17" s="2">
        <v>36</v>
      </c>
      <c r="H17" s="2">
        <v>79</v>
      </c>
      <c r="I17" s="2">
        <v>117</v>
      </c>
      <c r="J17" s="2">
        <v>0</v>
      </c>
      <c r="K17" s="2">
        <v>0</v>
      </c>
      <c r="L17" s="2">
        <v>4</v>
      </c>
      <c r="M17" s="2">
        <v>11</v>
      </c>
      <c r="N17" s="2">
        <v>0</v>
      </c>
      <c r="O17" s="2">
        <v>0</v>
      </c>
      <c r="P17" s="4">
        <v>296</v>
      </c>
    </row>
    <row r="18" spans="1:16">
      <c r="A18" s="1" t="s">
        <v>26</v>
      </c>
      <c r="B18" s="2">
        <v>0</v>
      </c>
      <c r="C18" s="2" t="s">
        <v>15</v>
      </c>
      <c r="D18" s="2">
        <v>4</v>
      </c>
      <c r="E18" s="2">
        <v>11</v>
      </c>
      <c r="F18" s="2">
        <v>13</v>
      </c>
      <c r="G18" s="2">
        <v>19</v>
      </c>
      <c r="H18" s="2">
        <v>55</v>
      </c>
      <c r="I18" s="2">
        <v>60</v>
      </c>
      <c r="J18" s="2">
        <v>0</v>
      </c>
      <c r="K18" s="2">
        <v>0</v>
      </c>
      <c r="L18" s="2">
        <v>4</v>
      </c>
      <c r="M18" s="2">
        <v>13</v>
      </c>
      <c r="N18" s="2">
        <v>0</v>
      </c>
      <c r="O18" s="2" t="s">
        <v>15</v>
      </c>
      <c r="P18" s="4">
        <v>182</v>
      </c>
    </row>
    <row r="19" spans="1:16" s="3" customFormat="1">
      <c r="A19" s="3" t="s">
        <v>11</v>
      </c>
      <c r="B19" s="4">
        <v>1</v>
      </c>
      <c r="C19" s="4">
        <v>5</v>
      </c>
      <c r="D19" s="4">
        <v>40</v>
      </c>
      <c r="E19" s="4">
        <v>65</v>
      </c>
      <c r="F19" s="4">
        <v>1269</v>
      </c>
      <c r="G19" s="4">
        <v>1150</v>
      </c>
      <c r="H19" s="4">
        <v>470</v>
      </c>
      <c r="I19" s="4">
        <v>678</v>
      </c>
      <c r="J19" s="4">
        <v>1</v>
      </c>
      <c r="K19" s="4">
        <v>2</v>
      </c>
      <c r="L19" s="4">
        <v>49</v>
      </c>
      <c r="M19" s="4">
        <v>71</v>
      </c>
      <c r="N19" s="4">
        <v>3</v>
      </c>
      <c r="O19" s="4">
        <v>4</v>
      </c>
      <c r="P19" s="4">
        <v>3808</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433</v>
      </c>
      <c r="C7" s="73">
        <v>0</v>
      </c>
      <c r="D7" s="73">
        <v>0</v>
      </c>
      <c r="E7" s="75">
        <v>0</v>
      </c>
      <c r="F7" s="73">
        <v>62</v>
      </c>
      <c r="G7" s="75">
        <v>0.1432</v>
      </c>
    </row>
    <row r="8" spans="1:7">
      <c r="A8" s="67" t="s">
        <v>59</v>
      </c>
      <c r="B8" s="73">
        <v>199</v>
      </c>
      <c r="C8" s="73">
        <v>199</v>
      </c>
      <c r="D8" s="73">
        <v>187</v>
      </c>
      <c r="E8" s="75">
        <v>0.94</v>
      </c>
      <c r="F8" s="73">
        <v>173</v>
      </c>
      <c r="G8" s="75">
        <v>0.8693</v>
      </c>
    </row>
    <row r="9" spans="1:7">
      <c r="A9" s="67" t="s">
        <v>60</v>
      </c>
      <c r="B9" s="73">
        <v>2</v>
      </c>
      <c r="C9" s="73">
        <v>2</v>
      </c>
      <c r="D9" s="73">
        <v>2</v>
      </c>
      <c r="E9" s="75">
        <v>1.0</v>
      </c>
      <c r="F9" s="73">
        <v>2</v>
      </c>
      <c r="G9" s="75">
        <v>1.0</v>
      </c>
    </row>
    <row r="10" spans="1:7">
      <c r="A10" s="67" t="s">
        <v>61</v>
      </c>
      <c r="B10" s="73">
        <v>5</v>
      </c>
      <c r="C10" s="73">
        <v>5</v>
      </c>
      <c r="D10" s="73">
        <v>2</v>
      </c>
      <c r="E10" s="75">
        <v>0.4</v>
      </c>
      <c r="F10" s="73">
        <v>0</v>
      </c>
      <c r="G10" s="75">
        <v>0.0</v>
      </c>
    </row>
    <row r="11" spans="1:7">
      <c r="A11" s="67" t="s">
        <v>62</v>
      </c>
      <c r="B11" s="73">
        <v>22</v>
      </c>
      <c r="C11" s="73">
        <v>22</v>
      </c>
      <c r="D11" s="73">
        <v>14</v>
      </c>
      <c r="E11" s="75">
        <v>0.64</v>
      </c>
      <c r="F11" s="73">
        <v>12</v>
      </c>
      <c r="G11" s="75">
        <v>0.5455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1</v>
      </c>
      <c r="C6" s="80">
        <v>0</v>
      </c>
      <c r="D6" s="77">
        <v>88402.0</v>
      </c>
      <c r="E6" s="79">
        <v>0.0657</v>
      </c>
      <c r="F6" s="77">
        <v>90000.0</v>
      </c>
      <c r="G6" s="79">
        <v>0.0597</v>
      </c>
    </row>
    <row r="7" spans="1:7">
      <c r="D7" s="77"/>
      <c r="E7" s="78"/>
      <c r="F7" s="77"/>
      <c r="G7" s="78"/>
    </row>
    <row r="8" spans="1:7">
      <c r="A8" s="76" t="s">
        <v>106</v>
      </c>
      <c r="B8" s="76" t="s">
        <v>72</v>
      </c>
      <c r="C8" s="76" t="s">
        <v>72</v>
      </c>
      <c r="D8" s="77" t="s">
        <v>72</v>
      </c>
      <c r="E8" s="78" t="s">
        <v>72</v>
      </c>
      <c r="F8" s="77" t="s">
        <v>72</v>
      </c>
      <c r="G8" s="78" t="s">
        <v>72</v>
      </c>
    </row>
    <row r="9" spans="1:7">
      <c r="A9" s="76" t="s">
        <v>107</v>
      </c>
      <c r="B9" s="80">
        <v>16</v>
      </c>
      <c r="C9" s="80">
        <v>0</v>
      </c>
      <c r="D9" s="77">
        <v>877183.0</v>
      </c>
      <c r="E9" s="79">
        <v>0.6515</v>
      </c>
      <c r="F9" s="77">
        <v>1044050.0</v>
      </c>
      <c r="G9" s="79">
        <v>0.6925</v>
      </c>
    </row>
    <row r="10" spans="1:7">
      <c r="A10" s="76" t="s">
        <v>108</v>
      </c>
      <c r="B10" s="80">
        <v>5</v>
      </c>
      <c r="C10" s="80">
        <v>0</v>
      </c>
      <c r="D10" s="77">
        <v>380782.0</v>
      </c>
      <c r="E10" s="79">
        <v>0.2828</v>
      </c>
      <c r="F10" s="77">
        <v>373672.0</v>
      </c>
      <c r="G10" s="79">
        <v>0.2478</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0</v>
      </c>
      <c r="C14" s="80">
        <v>0</v>
      </c>
      <c r="D14" s="77">
        <v>0.0</v>
      </c>
      <c r="E14" s="79">
        <v>0.0</v>
      </c>
      <c r="F14" s="77">
        <v>0.0</v>
      </c>
      <c r="G14" s="79">
        <v>0.0</v>
      </c>
    </row>
    <row r="15" spans="1:7">
      <c r="A15" s="76" t="s">
        <v>112</v>
      </c>
      <c r="B15" s="80">
        <v>0</v>
      </c>
      <c r="C15" s="80">
        <v>0</v>
      </c>
      <c r="D15" s="77">
        <v>0.0</v>
      </c>
      <c r="E15" s="79">
        <v>0.0</v>
      </c>
      <c r="F15" s="77">
        <v>0.0</v>
      </c>
      <c r="G15" s="79">
        <v>0.0</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0</v>
      </c>
      <c r="C19" s="80">
        <v>0</v>
      </c>
      <c r="D19" s="77">
        <v>0.0</v>
      </c>
      <c r="E19" s="79">
        <v>0.0</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11</v>
      </c>
      <c r="B23" s="83">
        <v>22</v>
      </c>
      <c r="C23" s="83">
        <v>0</v>
      </c>
      <c r="D23" s="84">
        <v>1346367</v>
      </c>
      <c r="E23" s="85">
        <v>1.0</v>
      </c>
      <c r="F23" s="84">
        <v>1507722</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c r="E9" s="126"/>
      <c r="F9" s="93" t="s">
        <v>133</v>
      </c>
      <c r="G9" s="101" t="s">
        <v>134</v>
      </c>
      <c r="H9" s="93" t="s">
        <v>135</v>
      </c>
    </row>
    <row r="10" spans="1:9" customHeight="1" ht="17.5">
      <c r="A10" s="139"/>
      <c r="B10" s="140"/>
      <c r="C10" s="141"/>
      <c r="D10" s="134" t="s">
        <v>136</v>
      </c>
      <c r="E10" s="134"/>
      <c r="F10" s="102"/>
      <c r="G10" s="135" t="s">
        <v>137</v>
      </c>
      <c r="H10" s="135"/>
    </row>
    <row r="11" spans="1:9" customHeight="1" ht="15">
      <c r="A11" s="139"/>
      <c r="B11" s="140"/>
      <c r="C11" s="141"/>
      <c r="D11" s="103" t="s">
        <v>138</v>
      </c>
      <c r="E11" s="103" t="s">
        <v>139</v>
      </c>
      <c r="F11" s="102"/>
      <c r="G11" s="103" t="s">
        <v>138</v>
      </c>
      <c r="H11" s="103" t="s">
        <v>139</v>
      </c>
    </row>
    <row r="12" spans="1:9" customHeight="1" ht="26">
      <c r="A12" s="142"/>
      <c r="B12" s="143"/>
      <c r="C12" s="144"/>
      <c r="D12" s="93" t="s">
        <v>140</v>
      </c>
      <c r="E12" s="93" t="s">
        <v>141</v>
      </c>
      <c r="F12" s="102"/>
      <c r="G12" s="93" t="s">
        <v>140</v>
      </c>
      <c r="H12" s="93" t="s">
        <v>141</v>
      </c>
    </row>
    <row r="13" spans="1:9" customHeight="1" ht="31">
      <c r="C13" s="127" t="s">
        <v>142</v>
      </c>
      <c r="D13" s="127"/>
      <c r="E13" s="127"/>
      <c r="F13" s="127"/>
      <c r="G13" s="127"/>
      <c r="H13" s="127"/>
    </row>
    <row r="14" spans="1:9" customHeight="1" ht="29">
      <c r="A14" s="121" t="s">
        <v>143</v>
      </c>
      <c r="B14" s="122"/>
      <c r="C14" s="88" t="s">
        <v>144</v>
      </c>
      <c r="D14" s="88" t="s">
        <v>145</v>
      </c>
      <c r="E14" s="88" t="s">
        <v>146</v>
      </c>
      <c r="F14" s="88" t="s">
        <v>147</v>
      </c>
      <c r="G14" s="88" t="s">
        <v>148</v>
      </c>
      <c r="H14" s="88" t="s">
        <v>149</v>
      </c>
    </row>
    <row r="15" spans="1:9" customHeight="1" ht="16">
      <c r="A15" s="118" t="s">
        <v>150</v>
      </c>
      <c r="B15" s="119"/>
      <c r="C15" s="94">
        <v>0.0</v>
      </c>
      <c r="D15" s="94">
        <v>0.0</v>
      </c>
      <c r="E15" s="94">
        <v>0.0</v>
      </c>
      <c r="F15" s="94">
        <v>0.0</v>
      </c>
      <c r="G15" s="94">
        <v>0.0</v>
      </c>
      <c r="H15" s="94">
        <v>0.0</v>
      </c>
    </row>
    <row r="16" spans="1:9" customHeight="1" ht="16">
      <c r="A16" s="118" t="s">
        <v>151</v>
      </c>
      <c r="B16" s="119"/>
      <c r="C16" s="94">
        <v>0.0</v>
      </c>
      <c r="D16" s="94">
        <v>33236.42</v>
      </c>
      <c r="E16" s="94">
        <v>2558388.55</v>
      </c>
      <c r="F16" s="94">
        <v>318047.04</v>
      </c>
      <c r="G16" s="94">
        <v>0.0</v>
      </c>
      <c r="H16" s="94">
        <v>2909672.01</v>
      </c>
    </row>
    <row r="17" spans="1:9" customHeight="1" ht="16">
      <c r="A17" s="118" t="s">
        <v>152</v>
      </c>
      <c r="B17" s="119"/>
      <c r="C17" s="94">
        <v>0.0</v>
      </c>
      <c r="D17" s="94">
        <v>0.0</v>
      </c>
      <c r="E17" s="94">
        <v>0.0</v>
      </c>
      <c r="F17" s="94">
        <v>0.0</v>
      </c>
      <c r="G17" s="94">
        <v>0.0</v>
      </c>
      <c r="H17" s="94">
        <v>0.0</v>
      </c>
    </row>
    <row r="18" spans="1:9" customHeight="1" ht="16">
      <c r="A18" s="118" t="s">
        <v>153</v>
      </c>
      <c r="B18" s="119"/>
      <c r="C18" s="94">
        <v>0.0</v>
      </c>
      <c r="D18" s="94">
        <v>33236.42</v>
      </c>
      <c r="E18" s="94">
        <v>2558388.55</v>
      </c>
      <c r="F18" s="94">
        <v>318047.04</v>
      </c>
      <c r="G18" s="94">
        <v>0.0</v>
      </c>
      <c r="H18" s="94">
        <v>2909672.01</v>
      </c>
    </row>
    <row r="19" spans="1:9" customHeight="1" ht="16">
      <c r="A19" s="118" t="s">
        <v>154</v>
      </c>
      <c r="B19" s="119"/>
      <c r="C19" s="94">
        <v>0.0</v>
      </c>
      <c r="D19" s="94">
        <v>33236.42</v>
      </c>
      <c r="E19" s="94">
        <v>2558388.55</v>
      </c>
      <c r="F19" s="94">
        <v>318047.04</v>
      </c>
      <c r="G19" s="94">
        <v>0.0</v>
      </c>
      <c r="H19" s="94">
        <v>2909672.01</v>
      </c>
    </row>
    <row r="20" spans="1:9" customHeight="1" ht="16">
      <c r="A20" s="118" t="s">
        <v>155</v>
      </c>
      <c r="B20" s="119"/>
      <c r="C20" s="94">
        <v>0.0</v>
      </c>
      <c r="D20" s="94">
        <v>0.0</v>
      </c>
      <c r="E20" s="94">
        <v>1517142.62</v>
      </c>
      <c r="F20" s="94">
        <v>88931.77</v>
      </c>
      <c r="G20" s="94">
        <v>0.0</v>
      </c>
      <c r="H20" s="94">
        <v>1606074.39</v>
      </c>
    </row>
    <row r="21" spans="1:9" customHeight="1" ht="16">
      <c r="A21" s="118" t="s">
        <v>156</v>
      </c>
      <c r="B21" s="119"/>
      <c r="C21" s="94">
        <v>0.0</v>
      </c>
      <c r="D21" s="94">
        <v>33236.42</v>
      </c>
      <c r="E21" s="94">
        <v>1041245.93</v>
      </c>
      <c r="F21" s="94">
        <v>229115.27</v>
      </c>
      <c r="G21" s="94">
        <v>0.0</v>
      </c>
      <c r="H21" s="94">
        <v>1303597.62</v>
      </c>
    </row>
    <row r="22" spans="1:9" customHeight="1" ht="28.5">
      <c r="A22" s="145" t="s">
        <v>157</v>
      </c>
      <c r="B22" s="146"/>
      <c r="C22" s="94">
        <v>0.0</v>
      </c>
      <c r="D22" s="94">
        <v>0.0</v>
      </c>
      <c r="E22" s="94">
        <v>0.0</v>
      </c>
      <c r="F22" s="94">
        <v>0.0</v>
      </c>
      <c r="G22" s="94">
        <v>0.0</v>
      </c>
      <c r="H22" s="94">
        <v>0.0</v>
      </c>
    </row>
    <row r="23" spans="1:9" customHeight="1" ht="30.5">
      <c r="A23" s="118" t="s">
        <v>158</v>
      </c>
      <c r="B23" s="119"/>
      <c r="C23" s="94">
        <v>0.0</v>
      </c>
      <c r="D23" s="94">
        <v>0.0</v>
      </c>
      <c r="E23" s="94">
        <v>0.0</v>
      </c>
      <c r="F23" s="94">
        <v>0.0</v>
      </c>
      <c r="G23" s="94">
        <v>0.0</v>
      </c>
      <c r="H23" s="94">
        <v>0.0</v>
      </c>
    </row>
    <row r="24" spans="1:9" customHeight="1" ht="16">
      <c r="A24" s="118" t="s">
        <v>159</v>
      </c>
      <c r="B24" s="119"/>
      <c r="C24" s="94">
        <v>0.0</v>
      </c>
      <c r="D24" s="94">
        <v>0.0</v>
      </c>
      <c r="E24" s="94">
        <v>0.0</v>
      </c>
      <c r="F24" s="94">
        <v>0.0</v>
      </c>
      <c r="G24" s="94">
        <v>0.0</v>
      </c>
      <c r="H24" s="94">
        <v>0.0</v>
      </c>
    </row>
    <row r="25" spans="1:9" customHeight="1" ht="31">
      <c r="A25" s="118" t="s">
        <v>160</v>
      </c>
      <c r="B25" s="119"/>
      <c r="C25" s="94">
        <v>0.0</v>
      </c>
      <c r="D25" s="94">
        <v>33236.42</v>
      </c>
      <c r="E25" s="94">
        <v>1041245.93</v>
      </c>
      <c r="F25" s="94">
        <v>229115.27</v>
      </c>
      <c r="G25" s="94">
        <v>0.0</v>
      </c>
      <c r="H25" s="94">
        <v>1303597.62</v>
      </c>
    </row>
    <row r="26" spans="1:9" customHeight="1" ht="16">
      <c r="A26" s="118" t="s">
        <v>161</v>
      </c>
      <c r="B26" s="119"/>
      <c r="C26" s="95">
        <v>82370.15</v>
      </c>
      <c r="D26" s="95">
        <v>205925.38</v>
      </c>
      <c r="E26" s="94">
        <v>1070811.95</v>
      </c>
      <c r="F26" s="94">
        <v>288295.52</v>
      </c>
      <c r="G26" s="94">
        <v>0.0</v>
      </c>
      <c r="H26" s="94">
        <v>1647403.0</v>
      </c>
    </row>
    <row r="27" spans="1:9" customHeight="1" ht="16">
      <c r="A27" s="118" t="s">
        <v>162</v>
      </c>
      <c r="B27" s="119"/>
      <c r="C27" s="95">
        <v>82370.15</v>
      </c>
      <c r="D27" s="95">
        <v>172688.96</v>
      </c>
      <c r="E27" s="94">
        <v>29566.02</v>
      </c>
      <c r="F27" s="94">
        <v>59180.25</v>
      </c>
      <c r="G27" s="94">
        <v>0.0</v>
      </c>
      <c r="H27" s="94">
        <v>343805.38</v>
      </c>
    </row>
    <row r="28" spans="1:9" customHeight="1" ht="43.5">
      <c r="A28" s="96" t="s">
        <v>163</v>
      </c>
      <c r="B28" s="155" t="s">
        <v>164</v>
      </c>
      <c r="C28" s="155"/>
      <c r="D28" s="155"/>
      <c r="E28" s="128" t="s">
        <v>165</v>
      </c>
      <c r="F28" s="129"/>
      <c r="G28" s="106" t="s">
        <v>166</v>
      </c>
      <c r="H28" s="96" t="s">
        <v>167</v>
      </c>
    </row>
    <row r="29" spans="1:9" customHeight="1" ht="15">
      <c r="A29" s="147"/>
      <c r="B29" s="156" t="s">
        <v>168</v>
      </c>
      <c r="C29" s="156"/>
      <c r="D29" s="156"/>
      <c r="E29" s="130" t="s">
        <v>169</v>
      </c>
      <c r="F29" s="131"/>
      <c r="G29" s="157"/>
      <c r="H29" s="157"/>
    </row>
    <row r="30" spans="1:9" customHeight="1" ht="15">
      <c r="A30" s="147"/>
      <c r="B30" s="96" t="s">
        <v>170</v>
      </c>
      <c r="C30" s="96" t="s">
        <v>171</v>
      </c>
      <c r="D30" s="148"/>
      <c r="E30" s="130"/>
      <c r="F30" s="131"/>
      <c r="G30" s="157"/>
      <c r="H30" s="157"/>
    </row>
    <row r="31" spans="1:9" customHeight="1" ht="15">
      <c r="A31" s="147"/>
      <c r="B31" s="97">
        <v>0</v>
      </c>
      <c r="C31" s="98">
        <v>0.0</v>
      </c>
      <c r="D31" s="149"/>
      <c r="E31" s="130"/>
      <c r="F31" s="131"/>
      <c r="G31" s="157"/>
      <c r="H31" s="157"/>
    </row>
    <row r="32" spans="1:9" customHeight="1" ht="15">
      <c r="A32" s="147"/>
      <c r="B32" s="96" t="s">
        <v>172</v>
      </c>
      <c r="C32" s="96" t="s">
        <v>173</v>
      </c>
      <c r="D32" s="149"/>
      <c r="E32" s="130"/>
      <c r="F32" s="131"/>
      <c r="G32" s="155" t="s">
        <v>174</v>
      </c>
      <c r="H32" s="155" t="s">
        <v>175</v>
      </c>
    </row>
    <row r="33" spans="1:9" customHeight="1" ht="15">
      <c r="A33" s="147"/>
      <c r="B33" s="104">
        <v>0</v>
      </c>
      <c r="C33" s="105">
        <v>0</v>
      </c>
      <c r="D33" s="149"/>
      <c r="E33" s="130"/>
      <c r="F33" s="131"/>
      <c r="G33" s="155"/>
      <c r="H33" s="155"/>
    </row>
    <row r="34" spans="1:9" customHeight="1" ht="28.5">
      <c r="A34" s="150" t="s">
        <v>176</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177</v>
      </c>
      <c r="B4" s="211"/>
    </row>
    <row r="6" spans="1:9" customHeight="1" ht="48">
      <c r="A6" s="212" t="s">
        <v>178</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179</v>
      </c>
      <c r="B9" s="199"/>
      <c r="C9" s="200"/>
      <c r="D9" s="227"/>
      <c r="E9" s="228"/>
      <c r="F9" s="165"/>
      <c r="G9" s="178" t="s">
        <v>180</v>
      </c>
      <c r="H9" s="165"/>
    </row>
    <row r="10" spans="1:9" customHeight="1" ht="17.5">
      <c r="A10" s="201"/>
      <c r="B10" s="202"/>
      <c r="C10" s="203"/>
      <c r="D10" s="196" t="s">
        <v>136</v>
      </c>
      <c r="E10" s="196"/>
      <c r="F10" s="173"/>
      <c r="G10" s="197" t="s">
        <v>137</v>
      </c>
      <c r="H10" s="197"/>
    </row>
    <row r="11" spans="1:9" customHeight="1" ht="15">
      <c r="A11" s="201"/>
      <c r="B11" s="202"/>
      <c r="C11" s="203"/>
      <c r="D11" s="174" t="s">
        <v>138</v>
      </c>
      <c r="E11" s="174" t="s">
        <v>139</v>
      </c>
      <c r="F11" s="173"/>
      <c r="G11" s="174" t="s">
        <v>138</v>
      </c>
      <c r="H11" s="174" t="s">
        <v>139</v>
      </c>
    </row>
    <row r="12" spans="1:9" customHeight="1" ht="26">
      <c r="A12" s="204"/>
      <c r="B12" s="205"/>
      <c r="C12" s="206"/>
      <c r="D12" s="165" t="s">
        <v>140</v>
      </c>
      <c r="E12" s="165" t="s">
        <v>141</v>
      </c>
      <c r="F12" s="173"/>
      <c r="G12" s="165" t="s">
        <v>140</v>
      </c>
      <c r="H12" s="165" t="s">
        <v>181</v>
      </c>
    </row>
    <row r="13" spans="1:9" customHeight="1" ht="31">
      <c r="C13" s="229" t="s">
        <v>142</v>
      </c>
      <c r="D13" s="229"/>
      <c r="E13" s="229"/>
      <c r="F13" s="229"/>
      <c r="G13" s="229"/>
      <c r="H13" s="229"/>
    </row>
    <row r="14" spans="1:9" customHeight="1" ht="29">
      <c r="A14" s="223" t="s">
        <v>143</v>
      </c>
      <c r="B14" s="224"/>
      <c r="C14" s="160" t="s">
        <v>144</v>
      </c>
      <c r="D14" s="160" t="s">
        <v>145</v>
      </c>
      <c r="E14" s="160" t="s">
        <v>146</v>
      </c>
      <c r="F14" s="160" t="s">
        <v>147</v>
      </c>
      <c r="G14" s="160" t="s">
        <v>148</v>
      </c>
      <c r="H14" s="160" t="s">
        <v>149</v>
      </c>
    </row>
    <row r="15" spans="1:9" customHeight="1" ht="16">
      <c r="A15" s="207" t="s">
        <v>150</v>
      </c>
      <c r="B15" s="208"/>
      <c r="C15" s="166">
        <v>0.0</v>
      </c>
      <c r="D15" s="166">
        <v>33236.42</v>
      </c>
      <c r="E15" s="166">
        <v>2558388.55</v>
      </c>
      <c r="F15" s="166">
        <v>318047.04</v>
      </c>
      <c r="G15" s="166">
        <v>0.0</v>
      </c>
      <c r="H15" s="166">
        <v>2909672.01</v>
      </c>
    </row>
    <row r="16" spans="1:9" customHeight="1" ht="16">
      <c r="A16" s="207" t="s">
        <v>151</v>
      </c>
      <c r="B16" s="208"/>
      <c r="C16" s="166">
        <v>140282.25</v>
      </c>
      <c r="D16" s="166">
        <v>130140.75</v>
      </c>
      <c r="E16" s="166">
        <v>65873.28</v>
      </c>
      <c r="F16" s="166">
        <v>128806.06</v>
      </c>
      <c r="G16" s="166">
        <v>0.0</v>
      </c>
      <c r="H16" s="166">
        <v>465102.34</v>
      </c>
    </row>
    <row r="17" spans="1:9" customHeight="1" ht="16">
      <c r="A17" s="207" t="s">
        <v>152</v>
      </c>
      <c r="B17" s="208"/>
      <c r="C17" s="166">
        <v>0.0</v>
      </c>
      <c r="D17" s="166">
        <v>0.0</v>
      </c>
      <c r="E17" s="166">
        <v>0.0</v>
      </c>
      <c r="F17" s="166">
        <v>0.0</v>
      </c>
      <c r="G17" s="166">
        <v>0.0</v>
      </c>
      <c r="H17" s="166">
        <v>0.0</v>
      </c>
    </row>
    <row r="18" spans="1:9" customHeight="1" ht="16">
      <c r="A18" s="207" t="s">
        <v>153</v>
      </c>
      <c r="B18" s="208"/>
      <c r="C18" s="166">
        <v>140282.25</v>
      </c>
      <c r="D18" s="166">
        <v>130140.75</v>
      </c>
      <c r="E18" s="166">
        <v>65873.28</v>
      </c>
      <c r="F18" s="166">
        <v>128806.06</v>
      </c>
      <c r="G18" s="166">
        <v>0.0</v>
      </c>
      <c r="H18" s="166">
        <v>465102.34</v>
      </c>
    </row>
    <row r="19" spans="1:9" customHeight="1" ht="16">
      <c r="A19" s="207" t="s">
        <v>154</v>
      </c>
      <c r="B19" s="208"/>
      <c r="C19" s="166">
        <v>140282.25</v>
      </c>
      <c r="D19" s="166">
        <v>163377.17</v>
      </c>
      <c r="E19" s="166">
        <v>2624261.83</v>
      </c>
      <c r="F19" s="166">
        <v>446853.1</v>
      </c>
      <c r="G19" s="166">
        <v>0.0</v>
      </c>
      <c r="H19" s="166">
        <v>3374774.35</v>
      </c>
    </row>
    <row r="20" spans="1:9" customHeight="1" ht="16">
      <c r="A20" s="207" t="s">
        <v>155</v>
      </c>
      <c r="B20" s="208"/>
      <c r="C20" s="166">
        <v>139332.25</v>
      </c>
      <c r="D20" s="166">
        <v>130140.75</v>
      </c>
      <c r="E20" s="166">
        <v>1255398.35</v>
      </c>
      <c r="F20" s="166">
        <v>202500.0</v>
      </c>
      <c r="G20" s="166">
        <v>0.0</v>
      </c>
      <c r="H20" s="166">
        <v>1727371.35</v>
      </c>
    </row>
    <row r="21" spans="1:9" customHeight="1" ht="16">
      <c r="A21" s="207" t="s">
        <v>156</v>
      </c>
      <c r="B21" s="208"/>
      <c r="C21" s="166">
        <v>950.0</v>
      </c>
      <c r="D21" s="166">
        <v>33236.42</v>
      </c>
      <c r="E21" s="166">
        <v>1368863.48</v>
      </c>
      <c r="F21" s="166">
        <v>244353.1</v>
      </c>
      <c r="G21" s="166">
        <v>0.0</v>
      </c>
      <c r="H21" s="166">
        <v>1647403.0</v>
      </c>
    </row>
    <row r="22" spans="1:9" customHeight="1" ht="28.5">
      <c r="A22" s="209" t="s">
        <v>157</v>
      </c>
      <c r="B22" s="210"/>
      <c r="C22" s="166">
        <v>0.0</v>
      </c>
      <c r="D22" s="166">
        <v>0.0</v>
      </c>
      <c r="E22" s="166">
        <v>0.0</v>
      </c>
      <c r="F22" s="166">
        <v>0.0</v>
      </c>
      <c r="G22" s="166">
        <v>0.0</v>
      </c>
      <c r="H22" s="166">
        <v>0.0</v>
      </c>
    </row>
    <row r="23" spans="1:9" customHeight="1" ht="30.5">
      <c r="A23" s="207" t="s">
        <v>158</v>
      </c>
      <c r="B23" s="208"/>
      <c r="C23" s="166">
        <v>0.0</v>
      </c>
      <c r="D23" s="166">
        <v>0.0</v>
      </c>
      <c r="E23" s="166">
        <v>0.0</v>
      </c>
      <c r="F23" s="166">
        <v>0.0</v>
      </c>
      <c r="G23" s="166">
        <v>0.0</v>
      </c>
      <c r="H23" s="166">
        <v>0.0</v>
      </c>
    </row>
    <row r="24" spans="1:9" customHeight="1" ht="16">
      <c r="A24" s="207" t="s">
        <v>159</v>
      </c>
      <c r="B24" s="208"/>
      <c r="C24" s="166">
        <v>0.0</v>
      </c>
      <c r="D24" s="166">
        <v>0.0</v>
      </c>
      <c r="E24" s="166">
        <v>0.0</v>
      </c>
      <c r="F24" s="166">
        <v>0.0</v>
      </c>
      <c r="G24" s="166">
        <v>0.0</v>
      </c>
      <c r="H24" s="166">
        <v>0.0</v>
      </c>
    </row>
    <row r="25" spans="1:9" customHeight="1" ht="31">
      <c r="A25" s="207" t="s">
        <v>160</v>
      </c>
      <c r="B25" s="208"/>
      <c r="C25" s="166">
        <v>950.0</v>
      </c>
      <c r="D25" s="166">
        <v>33236.42</v>
      </c>
      <c r="E25" s="166">
        <v>1368863.48</v>
      </c>
      <c r="F25" s="166">
        <v>244353.1</v>
      </c>
      <c r="G25" s="166">
        <v>0.0</v>
      </c>
      <c r="H25" s="166">
        <v>1647403.0</v>
      </c>
    </row>
    <row r="26" spans="1:9" customHeight="1" ht="16">
      <c r="A26" s="207" t="s">
        <v>161</v>
      </c>
      <c r="B26" s="208"/>
      <c r="C26" s="167">
        <v>82370.15</v>
      </c>
      <c r="D26" s="167">
        <v>205925.38</v>
      </c>
      <c r="E26" s="166">
        <v>1070811.95</v>
      </c>
      <c r="F26" s="166">
        <v>288295.52</v>
      </c>
      <c r="G26" s="166">
        <v>0.0</v>
      </c>
      <c r="H26" s="166">
        <v>1647403.0</v>
      </c>
    </row>
    <row r="27" spans="1:9" customHeight="1" ht="16">
      <c r="A27" s="207" t="s">
        <v>162</v>
      </c>
      <c r="B27" s="208"/>
      <c r="C27" s="167">
        <v>81420.15</v>
      </c>
      <c r="D27" s="167">
        <v>172688.96</v>
      </c>
      <c r="E27" s="166">
        <v>-298051.53</v>
      </c>
      <c r="F27" s="166">
        <v>43942.42</v>
      </c>
      <c r="G27" s="166">
        <v>0.0</v>
      </c>
      <c r="H27" s="166">
        <v>0.0</v>
      </c>
    </row>
    <row r="28" spans="1:9" customHeight="1" ht="43.5">
      <c r="A28" s="168" t="s">
        <v>163</v>
      </c>
      <c r="B28" s="181" t="s">
        <v>164</v>
      </c>
      <c r="C28" s="181"/>
      <c r="D28" s="181"/>
      <c r="E28" s="190" t="s">
        <v>165</v>
      </c>
      <c r="F28" s="191"/>
      <c r="G28" s="177" t="s">
        <v>166</v>
      </c>
      <c r="H28" s="168" t="s">
        <v>167</v>
      </c>
    </row>
    <row r="29" spans="1:9" customHeight="1" ht="15">
      <c r="A29" s="183"/>
      <c r="B29" s="189" t="s">
        <v>168</v>
      </c>
      <c r="C29" s="189"/>
      <c r="D29" s="189"/>
      <c r="E29" s="192" t="s">
        <v>169</v>
      </c>
      <c r="F29" s="193"/>
      <c r="G29" s="182"/>
      <c r="H29" s="182"/>
    </row>
    <row r="30" spans="1:9" customHeight="1" ht="15">
      <c r="A30" s="183"/>
      <c r="B30" s="168" t="s">
        <v>170</v>
      </c>
      <c r="C30" s="168" t="s">
        <v>171</v>
      </c>
      <c r="D30" s="184"/>
      <c r="E30" s="192"/>
      <c r="F30" s="193"/>
      <c r="G30" s="182"/>
      <c r="H30" s="182"/>
    </row>
    <row r="31" spans="1:9" customHeight="1" ht="15">
      <c r="A31" s="183"/>
      <c r="B31" s="169">
        <v>0</v>
      </c>
      <c r="C31" s="170">
        <v>0.0</v>
      </c>
      <c r="D31" s="185"/>
      <c r="E31" s="192"/>
      <c r="F31" s="193"/>
      <c r="G31" s="182"/>
      <c r="H31" s="182"/>
    </row>
    <row r="32" spans="1:9" customHeight="1" ht="15">
      <c r="A32" s="183"/>
      <c r="B32" s="168" t="s">
        <v>172</v>
      </c>
      <c r="C32" s="168" t="s">
        <v>173</v>
      </c>
      <c r="D32" s="185"/>
      <c r="E32" s="192"/>
      <c r="F32" s="193"/>
      <c r="G32" s="181" t="s">
        <v>174</v>
      </c>
      <c r="H32" s="181" t="s">
        <v>175</v>
      </c>
    </row>
    <row r="33" spans="1:9" customHeight="1" ht="15">
      <c r="A33" s="183"/>
      <c r="B33" s="175">
        <v>0</v>
      </c>
      <c r="C33" s="176">
        <v>0</v>
      </c>
      <c r="D33" s="185"/>
      <c r="E33" s="192"/>
      <c r="F33" s="193"/>
      <c r="G33" s="181"/>
      <c r="H33" s="181"/>
    </row>
    <row r="34" spans="1:9" customHeight="1" ht="28.5">
      <c r="A34" s="186" t="s">
        <v>176</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182</v>
      </c>
      <c r="B4" s="279"/>
    </row>
    <row r="6" spans="1:9" customHeight="1" ht="48">
      <c r="A6" s="280" t="s">
        <v>178</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183</v>
      </c>
      <c r="B9" s="271"/>
      <c r="C9" s="272"/>
      <c r="D9" s="299"/>
      <c r="E9" s="300"/>
      <c r="F9" s="237"/>
      <c r="G9" s="245" t="s">
        <v>134</v>
      </c>
      <c r="H9" s="237"/>
    </row>
    <row r="10" spans="1:9" customHeight="1" ht="17.5">
      <c r="A10" s="273"/>
      <c r="B10" s="274"/>
      <c r="C10" s="275"/>
      <c r="D10" s="268" t="s">
        <v>136</v>
      </c>
      <c r="E10" s="268"/>
      <c r="F10" s="246"/>
      <c r="G10" s="269" t="s">
        <v>137</v>
      </c>
      <c r="H10" s="269"/>
    </row>
    <row r="11" spans="1:9" customHeight="1" ht="15">
      <c r="A11" s="273"/>
      <c r="B11" s="274"/>
      <c r="C11" s="275"/>
      <c r="D11" s="247" t="s">
        <v>138</v>
      </c>
      <c r="E11" s="247" t="s">
        <v>139</v>
      </c>
      <c r="F11" s="246"/>
      <c r="G11" s="247" t="s">
        <v>138</v>
      </c>
      <c r="H11" s="247" t="s">
        <v>139</v>
      </c>
    </row>
    <row r="12" spans="1:9" customHeight="1" ht="26">
      <c r="A12" s="276"/>
      <c r="B12" s="277"/>
      <c r="C12" s="278"/>
      <c r="D12" s="237" t="s">
        <v>140</v>
      </c>
      <c r="E12" s="237" t="s">
        <v>141</v>
      </c>
      <c r="F12" s="246"/>
      <c r="G12" s="237" t="s">
        <v>140</v>
      </c>
      <c r="H12" s="237" t="s">
        <v>141</v>
      </c>
    </row>
    <row r="13" spans="1:9" customHeight="1" ht="31">
      <c r="C13" s="301" t="s">
        <v>142</v>
      </c>
      <c r="D13" s="301"/>
      <c r="E13" s="301"/>
      <c r="F13" s="301"/>
      <c r="G13" s="301"/>
      <c r="H13" s="301"/>
    </row>
    <row r="14" spans="1:9" customHeight="1" ht="29">
      <c r="A14" s="293" t="s">
        <v>143</v>
      </c>
      <c r="B14" s="294"/>
      <c r="C14" s="232" t="s">
        <v>144</v>
      </c>
      <c r="D14" s="232" t="s">
        <v>145</v>
      </c>
      <c r="E14" s="232" t="s">
        <v>146</v>
      </c>
      <c r="F14" s="232" t="s">
        <v>147</v>
      </c>
      <c r="G14" s="232" t="s">
        <v>148</v>
      </c>
      <c r="H14" s="232" t="s">
        <v>149</v>
      </c>
    </row>
    <row r="15" spans="1:9" customHeight="1" ht="16">
      <c r="A15" s="290" t="s">
        <v>150</v>
      </c>
      <c r="B15" s="291"/>
      <c r="C15" s="238">
        <v>0.0</v>
      </c>
      <c r="D15" s="238">
        <v>0.0</v>
      </c>
      <c r="E15" s="238">
        <v>0.0</v>
      </c>
      <c r="F15" s="238">
        <v>0.0</v>
      </c>
      <c r="G15" s="238">
        <v>0.0</v>
      </c>
      <c r="H15" s="238">
        <v>0.0</v>
      </c>
    </row>
    <row r="16" spans="1:9" customHeight="1" ht="16">
      <c r="A16" s="290" t="s">
        <v>151</v>
      </c>
      <c r="B16" s="291"/>
      <c r="C16" s="238">
        <v>0.0</v>
      </c>
      <c r="D16" s="238">
        <v>0.0</v>
      </c>
      <c r="E16" s="238">
        <v>201192.0</v>
      </c>
      <c r="F16" s="238">
        <v>0.0</v>
      </c>
      <c r="G16" s="238">
        <v>0.0</v>
      </c>
      <c r="H16" s="238">
        <v>201192.0</v>
      </c>
    </row>
    <row r="17" spans="1:9" customHeight="1" ht="16">
      <c r="A17" s="290" t="s">
        <v>152</v>
      </c>
      <c r="B17" s="291"/>
      <c r="C17" s="238">
        <v>0.0</v>
      </c>
      <c r="D17" s="238">
        <v>0.0</v>
      </c>
      <c r="E17" s="238">
        <v>0.0</v>
      </c>
      <c r="F17" s="238">
        <v>0.0</v>
      </c>
      <c r="G17" s="238">
        <v>0.0</v>
      </c>
      <c r="H17" s="238">
        <v>0.0</v>
      </c>
    </row>
    <row r="18" spans="1:9" customHeight="1" ht="16">
      <c r="A18" s="290" t="s">
        <v>153</v>
      </c>
      <c r="B18" s="291"/>
      <c r="C18" s="238">
        <v>0.0</v>
      </c>
      <c r="D18" s="238">
        <v>0.0</v>
      </c>
      <c r="E18" s="238">
        <v>201192.0</v>
      </c>
      <c r="F18" s="238">
        <v>0.0</v>
      </c>
      <c r="G18" s="238">
        <v>0.0</v>
      </c>
      <c r="H18" s="238">
        <v>201192.0</v>
      </c>
    </row>
    <row r="19" spans="1:9" customHeight="1" ht="16">
      <c r="A19" s="290" t="s">
        <v>154</v>
      </c>
      <c r="B19" s="291"/>
      <c r="C19" s="238">
        <v>0.0</v>
      </c>
      <c r="D19" s="238">
        <v>0.0</v>
      </c>
      <c r="E19" s="238">
        <v>201192.0</v>
      </c>
      <c r="F19" s="238">
        <v>0.0</v>
      </c>
      <c r="G19" s="238">
        <v>0.0</v>
      </c>
      <c r="H19" s="238">
        <v>201192.0</v>
      </c>
    </row>
    <row r="20" spans="1:9" customHeight="1" ht="16">
      <c r="A20" s="290" t="s">
        <v>155</v>
      </c>
      <c r="B20" s="291"/>
      <c r="C20" s="238">
        <v>0.0</v>
      </c>
      <c r="D20" s="238">
        <v>0.0</v>
      </c>
      <c r="E20" s="238">
        <v>0.0</v>
      </c>
      <c r="F20" s="238">
        <v>0.0</v>
      </c>
      <c r="G20" s="238">
        <v>0.0</v>
      </c>
      <c r="H20" s="238">
        <v>0.0</v>
      </c>
    </row>
    <row r="21" spans="1:9" customHeight="1" ht="16">
      <c r="A21" s="290" t="s">
        <v>156</v>
      </c>
      <c r="B21" s="291"/>
      <c r="C21" s="238">
        <v>0.0</v>
      </c>
      <c r="D21" s="238">
        <v>0.0</v>
      </c>
      <c r="E21" s="238">
        <v>201192.0</v>
      </c>
      <c r="F21" s="238">
        <v>0.0</v>
      </c>
      <c r="G21" s="238">
        <v>0.0</v>
      </c>
      <c r="H21" s="238">
        <v>201192.0</v>
      </c>
    </row>
    <row r="22" spans="1:9" customHeight="1" ht="28.5">
      <c r="A22" s="295" t="s">
        <v>157</v>
      </c>
      <c r="B22" s="296"/>
      <c r="C22" s="238">
        <v>0.0</v>
      </c>
      <c r="D22" s="238">
        <v>0.0</v>
      </c>
      <c r="E22" s="238">
        <v>0.0</v>
      </c>
      <c r="F22" s="238">
        <v>0.0</v>
      </c>
      <c r="G22" s="238">
        <v>0.0</v>
      </c>
      <c r="H22" s="238">
        <v>0.0</v>
      </c>
    </row>
    <row r="23" spans="1:9" customHeight="1" ht="30.5">
      <c r="A23" s="290" t="s">
        <v>158</v>
      </c>
      <c r="B23" s="291"/>
      <c r="C23" s="238">
        <v>0.0</v>
      </c>
      <c r="D23" s="238">
        <v>0.0</v>
      </c>
      <c r="E23" s="238">
        <v>0.0</v>
      </c>
      <c r="F23" s="238">
        <v>0.0</v>
      </c>
      <c r="G23" s="238">
        <v>0.0</v>
      </c>
      <c r="H23" s="238">
        <v>0.0</v>
      </c>
    </row>
    <row r="24" spans="1:9" customHeight="1" ht="16">
      <c r="A24" s="290" t="s">
        <v>159</v>
      </c>
      <c r="B24" s="291"/>
      <c r="C24" s="238">
        <v>0.0</v>
      </c>
      <c r="D24" s="238">
        <v>0.0</v>
      </c>
      <c r="E24" s="238">
        <v>0.0</v>
      </c>
      <c r="F24" s="238">
        <v>0.0</v>
      </c>
      <c r="G24" s="238">
        <v>0.0</v>
      </c>
      <c r="H24" s="238">
        <v>0.0</v>
      </c>
    </row>
    <row r="25" spans="1:9" customHeight="1" ht="31">
      <c r="A25" s="290" t="s">
        <v>160</v>
      </c>
      <c r="B25" s="291"/>
      <c r="C25" s="238">
        <v>0.0</v>
      </c>
      <c r="D25" s="238">
        <v>0.0</v>
      </c>
      <c r="E25" s="238">
        <v>201192.0</v>
      </c>
      <c r="F25" s="238">
        <v>0.0</v>
      </c>
      <c r="G25" s="238">
        <v>0.0</v>
      </c>
      <c r="H25" s="238">
        <v>201192.0</v>
      </c>
    </row>
    <row r="26" spans="1:9" customHeight="1" ht="16">
      <c r="A26" s="290" t="s">
        <v>161</v>
      </c>
      <c r="B26" s="291"/>
      <c r="C26" s="239">
        <v>0.0</v>
      </c>
      <c r="D26" s="239">
        <v>0.0</v>
      </c>
      <c r="E26" s="238">
        <v>201192.0</v>
      </c>
      <c r="F26" s="238">
        <v>0.0</v>
      </c>
      <c r="G26" s="238">
        <v>0.0</v>
      </c>
      <c r="H26" s="238">
        <v>201192.0</v>
      </c>
    </row>
    <row r="27" spans="1:9" customHeight="1" ht="16">
      <c r="A27" s="290" t="s">
        <v>162</v>
      </c>
      <c r="B27" s="291"/>
      <c r="C27" s="239">
        <v>0.0</v>
      </c>
      <c r="D27" s="239">
        <v>0.0</v>
      </c>
      <c r="E27" s="238">
        <v>0.0</v>
      </c>
      <c r="F27" s="238">
        <v>0.0</v>
      </c>
      <c r="G27" s="238">
        <v>0.0</v>
      </c>
      <c r="H27" s="238">
        <v>0.0</v>
      </c>
    </row>
    <row r="28" spans="1:9" customHeight="1" ht="43.5">
      <c r="A28" s="240" t="s">
        <v>163</v>
      </c>
      <c r="B28" s="253" t="s">
        <v>164</v>
      </c>
      <c r="C28" s="253"/>
      <c r="D28" s="253"/>
      <c r="E28" s="262" t="s">
        <v>165</v>
      </c>
      <c r="F28" s="263"/>
      <c r="G28" s="250" t="s">
        <v>166</v>
      </c>
      <c r="H28" s="240" t="s">
        <v>167</v>
      </c>
    </row>
    <row r="29" spans="1:9" customHeight="1" ht="15">
      <c r="A29" s="255"/>
      <c r="B29" s="261" t="s">
        <v>168</v>
      </c>
      <c r="C29" s="261"/>
      <c r="D29" s="261"/>
      <c r="E29" s="264" t="s">
        <v>169</v>
      </c>
      <c r="F29" s="265"/>
      <c r="G29" s="254"/>
      <c r="H29" s="254"/>
    </row>
    <row r="30" spans="1:9" customHeight="1" ht="15">
      <c r="A30" s="255"/>
      <c r="B30" s="240" t="s">
        <v>170</v>
      </c>
      <c r="C30" s="240" t="s">
        <v>171</v>
      </c>
      <c r="D30" s="256"/>
      <c r="E30" s="264"/>
      <c r="F30" s="265"/>
      <c r="G30" s="254"/>
      <c r="H30" s="254"/>
    </row>
    <row r="31" spans="1:9" customHeight="1" ht="15">
      <c r="A31" s="255"/>
      <c r="B31" s="241">
        <v>0</v>
      </c>
      <c r="C31" s="242">
        <v>0.0</v>
      </c>
      <c r="D31" s="257"/>
      <c r="E31" s="264"/>
      <c r="F31" s="265"/>
      <c r="G31" s="254"/>
      <c r="H31" s="254"/>
    </row>
    <row r="32" spans="1:9" customHeight="1" ht="15">
      <c r="A32" s="255"/>
      <c r="B32" s="240" t="s">
        <v>172</v>
      </c>
      <c r="C32" s="240" t="s">
        <v>173</v>
      </c>
      <c r="D32" s="257"/>
      <c r="E32" s="264"/>
      <c r="F32" s="265"/>
      <c r="G32" s="253" t="s">
        <v>174</v>
      </c>
      <c r="H32" s="253" t="s">
        <v>175</v>
      </c>
    </row>
    <row r="33" spans="1:9" customHeight="1" ht="15">
      <c r="A33" s="255"/>
      <c r="B33" s="248">
        <v>0</v>
      </c>
      <c r="C33" s="249">
        <v>0</v>
      </c>
      <c r="D33" s="257"/>
      <c r="E33" s="264"/>
      <c r="F33" s="265"/>
      <c r="G33" s="253"/>
      <c r="H33" s="253"/>
    </row>
    <row r="34" spans="1:9" customHeight="1" ht="28.5">
      <c r="A34" s="258" t="s">
        <v>176</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184</v>
      </c>
      <c r="B4" s="323"/>
    </row>
    <row r="6" spans="1:9" customHeight="1" ht="48">
      <c r="A6" s="324" t="s">
        <v>178</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185</v>
      </c>
      <c r="B9" s="353"/>
      <c r="C9" s="354"/>
      <c r="D9" s="341"/>
      <c r="E9" s="342"/>
      <c r="F9" s="309"/>
      <c r="G9" s="322" t="s">
        <v>180</v>
      </c>
      <c r="H9" s="309"/>
    </row>
    <row r="10" spans="1:9" customHeight="1" ht="17.5">
      <c r="A10" s="355"/>
      <c r="B10" s="356"/>
      <c r="C10" s="357"/>
      <c r="D10" s="350" t="s">
        <v>136</v>
      </c>
      <c r="E10" s="350"/>
      <c r="F10" s="317"/>
      <c r="G10" s="351" t="s">
        <v>137</v>
      </c>
      <c r="H10" s="351"/>
    </row>
    <row r="11" spans="1:9" customHeight="1" ht="15">
      <c r="A11" s="355"/>
      <c r="B11" s="356"/>
      <c r="C11" s="357"/>
      <c r="D11" s="318" t="s">
        <v>138</v>
      </c>
      <c r="E11" s="318" t="s">
        <v>139</v>
      </c>
      <c r="F11" s="317"/>
      <c r="G11" s="318" t="s">
        <v>138</v>
      </c>
      <c r="H11" s="318" t="s">
        <v>139</v>
      </c>
    </row>
    <row r="12" spans="1:9" customHeight="1" ht="26">
      <c r="A12" s="358"/>
      <c r="B12" s="359"/>
      <c r="C12" s="360"/>
      <c r="D12" s="309" t="s">
        <v>140</v>
      </c>
      <c r="E12" s="309" t="s">
        <v>141</v>
      </c>
      <c r="F12" s="317"/>
      <c r="G12" s="309" t="s">
        <v>140</v>
      </c>
      <c r="H12" s="309" t="s">
        <v>181</v>
      </c>
    </row>
    <row r="13" spans="1:9" customHeight="1" ht="31">
      <c r="C13" s="343" t="s">
        <v>142</v>
      </c>
      <c r="D13" s="343"/>
      <c r="E13" s="343"/>
      <c r="F13" s="343"/>
      <c r="G13" s="343"/>
      <c r="H13" s="343"/>
    </row>
    <row r="14" spans="1:9" customHeight="1" ht="29">
      <c r="A14" s="337" t="s">
        <v>143</v>
      </c>
      <c r="B14" s="338"/>
      <c r="C14" s="304" t="s">
        <v>144</v>
      </c>
      <c r="D14" s="304" t="s">
        <v>145</v>
      </c>
      <c r="E14" s="304" t="s">
        <v>146</v>
      </c>
      <c r="F14" s="304" t="s">
        <v>147</v>
      </c>
      <c r="G14" s="304" t="s">
        <v>148</v>
      </c>
      <c r="H14" s="304" t="s">
        <v>149</v>
      </c>
    </row>
    <row r="15" spans="1:9" customHeight="1" ht="16">
      <c r="A15" s="334" t="s">
        <v>150</v>
      </c>
      <c r="B15" s="335"/>
      <c r="C15" s="310">
        <v>0.0</v>
      </c>
      <c r="D15" s="310">
        <v>0.0</v>
      </c>
      <c r="E15" s="310">
        <v>201192.0</v>
      </c>
      <c r="F15" s="310">
        <v>0.0</v>
      </c>
      <c r="G15" s="310">
        <v>0.0</v>
      </c>
      <c r="H15" s="310">
        <v>201192.0</v>
      </c>
    </row>
    <row r="16" spans="1:9" customHeight="1" ht="16">
      <c r="A16" s="334" t="s">
        <v>151</v>
      </c>
      <c r="B16" s="335"/>
      <c r="C16" s="310">
        <v>0.0</v>
      </c>
      <c r="D16" s="310">
        <v>0.0</v>
      </c>
      <c r="E16" s="310">
        <v>0.0</v>
      </c>
      <c r="F16" s="310">
        <v>0.0</v>
      </c>
      <c r="G16" s="310">
        <v>0.0</v>
      </c>
      <c r="H16" s="310">
        <v>0.0</v>
      </c>
    </row>
    <row r="17" spans="1:9" customHeight="1" ht="16">
      <c r="A17" s="334" t="s">
        <v>152</v>
      </c>
      <c r="B17" s="335"/>
      <c r="C17" s="310">
        <v>0.0</v>
      </c>
      <c r="D17" s="310">
        <v>0.0</v>
      </c>
      <c r="E17" s="310">
        <v>0.0</v>
      </c>
      <c r="F17" s="310">
        <v>0.0</v>
      </c>
      <c r="G17" s="310">
        <v>0.0</v>
      </c>
      <c r="H17" s="310">
        <v>0.0</v>
      </c>
    </row>
    <row r="18" spans="1:9" customHeight="1" ht="16">
      <c r="A18" s="334" t="s">
        <v>153</v>
      </c>
      <c r="B18" s="335"/>
      <c r="C18" s="310">
        <v>0.0</v>
      </c>
      <c r="D18" s="310">
        <v>0.0</v>
      </c>
      <c r="E18" s="310">
        <v>0.0</v>
      </c>
      <c r="F18" s="310">
        <v>0.0</v>
      </c>
      <c r="G18" s="310">
        <v>0.0</v>
      </c>
      <c r="H18" s="310">
        <v>0.0</v>
      </c>
    </row>
    <row r="19" spans="1:9" customHeight="1" ht="16">
      <c r="A19" s="334" t="s">
        <v>154</v>
      </c>
      <c r="B19" s="335"/>
      <c r="C19" s="310">
        <v>0.0</v>
      </c>
      <c r="D19" s="310">
        <v>0.0</v>
      </c>
      <c r="E19" s="310">
        <v>201192.0</v>
      </c>
      <c r="F19" s="310">
        <v>0.0</v>
      </c>
      <c r="G19" s="310">
        <v>0.0</v>
      </c>
      <c r="H19" s="310">
        <v>201192.0</v>
      </c>
    </row>
    <row r="20" spans="1:9" customHeight="1" ht="16">
      <c r="A20" s="334" t="s">
        <v>155</v>
      </c>
      <c r="B20" s="335"/>
      <c r="C20" s="310">
        <v>0.0</v>
      </c>
      <c r="D20" s="310">
        <v>0.0</v>
      </c>
      <c r="E20" s="310">
        <v>0.0</v>
      </c>
      <c r="F20" s="310">
        <v>0.0</v>
      </c>
      <c r="G20" s="310">
        <v>0.0</v>
      </c>
      <c r="H20" s="310">
        <v>0.0</v>
      </c>
    </row>
    <row r="21" spans="1:9" customHeight="1" ht="16">
      <c r="A21" s="334" t="s">
        <v>156</v>
      </c>
      <c r="B21" s="335"/>
      <c r="C21" s="310">
        <v>0.0</v>
      </c>
      <c r="D21" s="310">
        <v>0.0</v>
      </c>
      <c r="E21" s="310">
        <v>201192.0</v>
      </c>
      <c r="F21" s="310">
        <v>0.0</v>
      </c>
      <c r="G21" s="310">
        <v>0.0</v>
      </c>
      <c r="H21" s="310">
        <v>201192.0</v>
      </c>
    </row>
    <row r="22" spans="1:9" customHeight="1" ht="28.5">
      <c r="A22" s="361" t="s">
        <v>157</v>
      </c>
      <c r="B22" s="362"/>
      <c r="C22" s="310">
        <v>0.0</v>
      </c>
      <c r="D22" s="310">
        <v>0.0</v>
      </c>
      <c r="E22" s="310">
        <v>0.0</v>
      </c>
      <c r="F22" s="310">
        <v>0.0</v>
      </c>
      <c r="G22" s="310">
        <v>0.0</v>
      </c>
      <c r="H22" s="310">
        <v>0.0</v>
      </c>
    </row>
    <row r="23" spans="1:9" customHeight="1" ht="30.5">
      <c r="A23" s="334" t="s">
        <v>158</v>
      </c>
      <c r="B23" s="335"/>
      <c r="C23" s="310">
        <v>0.0</v>
      </c>
      <c r="D23" s="310">
        <v>0.0</v>
      </c>
      <c r="E23" s="310">
        <v>0.0</v>
      </c>
      <c r="F23" s="310">
        <v>0.0</v>
      </c>
      <c r="G23" s="310">
        <v>0.0</v>
      </c>
      <c r="H23" s="310">
        <v>0.0</v>
      </c>
    </row>
    <row r="24" spans="1:9" customHeight="1" ht="16">
      <c r="A24" s="334" t="s">
        <v>159</v>
      </c>
      <c r="B24" s="335"/>
      <c r="C24" s="310">
        <v>0.0</v>
      </c>
      <c r="D24" s="310">
        <v>0.0</v>
      </c>
      <c r="E24" s="310">
        <v>0.0</v>
      </c>
      <c r="F24" s="310">
        <v>0.0</v>
      </c>
      <c r="G24" s="310">
        <v>0.0</v>
      </c>
      <c r="H24" s="310">
        <v>0.0</v>
      </c>
    </row>
    <row r="25" spans="1:9" customHeight="1" ht="31">
      <c r="A25" s="334" t="s">
        <v>160</v>
      </c>
      <c r="B25" s="335"/>
      <c r="C25" s="310">
        <v>0.0</v>
      </c>
      <c r="D25" s="310">
        <v>0.0</v>
      </c>
      <c r="E25" s="310">
        <v>201192.0</v>
      </c>
      <c r="F25" s="310">
        <v>0.0</v>
      </c>
      <c r="G25" s="310">
        <v>0.0</v>
      </c>
      <c r="H25" s="310">
        <v>201192.0</v>
      </c>
    </row>
    <row r="26" spans="1:9" customHeight="1" ht="16">
      <c r="A26" s="334" t="s">
        <v>161</v>
      </c>
      <c r="B26" s="335"/>
      <c r="C26" s="311">
        <v>0.0</v>
      </c>
      <c r="D26" s="311">
        <v>0.0</v>
      </c>
      <c r="E26" s="310">
        <v>201192.0</v>
      </c>
      <c r="F26" s="310">
        <v>0.0</v>
      </c>
      <c r="G26" s="310">
        <v>0.0</v>
      </c>
      <c r="H26" s="310">
        <v>201192.0</v>
      </c>
    </row>
    <row r="27" spans="1:9" customHeight="1" ht="16">
      <c r="A27" s="334" t="s">
        <v>162</v>
      </c>
      <c r="B27" s="335"/>
      <c r="C27" s="311">
        <v>0.0</v>
      </c>
      <c r="D27" s="311">
        <v>0.0</v>
      </c>
      <c r="E27" s="310">
        <v>0.0</v>
      </c>
      <c r="F27" s="310">
        <v>0.0</v>
      </c>
      <c r="G27" s="310">
        <v>0.0</v>
      </c>
      <c r="H27" s="310">
        <v>0.0</v>
      </c>
    </row>
    <row r="28" spans="1:9" customHeight="1" ht="43.5">
      <c r="A28" s="312" t="s">
        <v>163</v>
      </c>
      <c r="B28" s="371" t="s">
        <v>164</v>
      </c>
      <c r="C28" s="371"/>
      <c r="D28" s="371"/>
      <c r="E28" s="344" t="s">
        <v>165</v>
      </c>
      <c r="F28" s="345"/>
      <c r="G28" s="321" t="s">
        <v>166</v>
      </c>
      <c r="H28" s="312" t="s">
        <v>167</v>
      </c>
    </row>
    <row r="29" spans="1:9" customHeight="1" ht="15">
      <c r="A29" s="363"/>
      <c r="B29" s="372" t="s">
        <v>168</v>
      </c>
      <c r="C29" s="372"/>
      <c r="D29" s="372"/>
      <c r="E29" s="346" t="s">
        <v>169</v>
      </c>
      <c r="F29" s="347"/>
      <c r="G29" s="373"/>
      <c r="H29" s="373"/>
    </row>
    <row r="30" spans="1:9" customHeight="1" ht="15">
      <c r="A30" s="363"/>
      <c r="B30" s="312" t="s">
        <v>170</v>
      </c>
      <c r="C30" s="312" t="s">
        <v>171</v>
      </c>
      <c r="D30" s="364"/>
      <c r="E30" s="346"/>
      <c r="F30" s="347"/>
      <c r="G30" s="373"/>
      <c r="H30" s="373"/>
    </row>
    <row r="31" spans="1:9" customHeight="1" ht="15">
      <c r="A31" s="363"/>
      <c r="B31" s="313">
        <v>0</v>
      </c>
      <c r="C31" s="314">
        <v>0.0</v>
      </c>
      <c r="D31" s="365"/>
      <c r="E31" s="346"/>
      <c r="F31" s="347"/>
      <c r="G31" s="373"/>
      <c r="H31" s="373"/>
    </row>
    <row r="32" spans="1:9" customHeight="1" ht="15">
      <c r="A32" s="363"/>
      <c r="B32" s="312" t="s">
        <v>172</v>
      </c>
      <c r="C32" s="312" t="s">
        <v>173</v>
      </c>
      <c r="D32" s="365"/>
      <c r="E32" s="346"/>
      <c r="F32" s="347"/>
      <c r="G32" s="371" t="s">
        <v>174</v>
      </c>
      <c r="H32" s="371" t="s">
        <v>175</v>
      </c>
    </row>
    <row r="33" spans="1:9" customHeight="1" ht="15">
      <c r="A33" s="363"/>
      <c r="B33" s="319">
        <v>0</v>
      </c>
      <c r="C33" s="320">
        <v>0</v>
      </c>
      <c r="D33" s="365"/>
      <c r="E33" s="346"/>
      <c r="F33" s="347"/>
      <c r="G33" s="371"/>
      <c r="H33" s="371"/>
    </row>
    <row r="34" spans="1:9" customHeight="1" ht="28.5">
      <c r="A34" s="366" t="s">
        <v>176</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t="s">
        <v>15</v>
      </c>
      <c r="C7" s="9">
        <v>0</v>
      </c>
      <c r="D7" s="9" t="s">
        <v>15</v>
      </c>
      <c r="E7" s="9" t="s">
        <v>15</v>
      </c>
      <c r="F7" s="9">
        <v>95</v>
      </c>
      <c r="G7" s="9">
        <v>88</v>
      </c>
      <c r="H7" s="9">
        <v>18</v>
      </c>
      <c r="I7" s="9">
        <v>13</v>
      </c>
      <c r="J7" s="9" t="s">
        <v>15</v>
      </c>
      <c r="K7" s="9" t="s">
        <v>15</v>
      </c>
      <c r="L7" s="9" t="s">
        <v>15</v>
      </c>
      <c r="M7" s="9" t="s">
        <v>15</v>
      </c>
      <c r="N7" s="9">
        <v>0</v>
      </c>
      <c r="O7" s="9">
        <v>0</v>
      </c>
      <c r="P7" s="12">
        <v>217</v>
      </c>
    </row>
    <row r="8" spans="1:16">
      <c r="A8" s="8" t="s">
        <v>30</v>
      </c>
      <c r="B8" s="9">
        <v>0</v>
      </c>
      <c r="C8" s="9" t="s">
        <v>15</v>
      </c>
      <c r="D8" s="9">
        <v>5</v>
      </c>
      <c r="E8" s="9">
        <v>4</v>
      </c>
      <c r="F8" s="9">
        <v>305</v>
      </c>
      <c r="G8" s="9">
        <v>254</v>
      </c>
      <c r="H8" s="9">
        <v>143</v>
      </c>
      <c r="I8" s="9">
        <v>126</v>
      </c>
      <c r="J8" s="9" t="s">
        <v>15</v>
      </c>
      <c r="K8" s="9">
        <v>0</v>
      </c>
      <c r="L8" s="9">
        <v>8</v>
      </c>
      <c r="M8" s="9" t="s">
        <v>15</v>
      </c>
      <c r="N8" s="9" t="s">
        <v>15</v>
      </c>
      <c r="O8" s="9">
        <v>4</v>
      </c>
      <c r="P8" s="12">
        <v>858</v>
      </c>
    </row>
    <row r="9" spans="1:16">
      <c r="A9" s="8" t="s">
        <v>31</v>
      </c>
      <c r="B9" s="9" t="s">
        <v>15</v>
      </c>
      <c r="C9" s="9" t="s">
        <v>15</v>
      </c>
      <c r="D9" s="9">
        <v>26</v>
      </c>
      <c r="E9" s="9">
        <v>42</v>
      </c>
      <c r="F9" s="9">
        <v>462</v>
      </c>
      <c r="G9" s="9">
        <v>477</v>
      </c>
      <c r="H9" s="9">
        <v>266</v>
      </c>
      <c r="I9" s="9">
        <v>437</v>
      </c>
      <c r="J9" s="9">
        <v>0</v>
      </c>
      <c r="K9" s="9">
        <v>0</v>
      </c>
      <c r="L9" s="9">
        <v>23</v>
      </c>
      <c r="M9" s="9">
        <v>39</v>
      </c>
      <c r="N9" s="9">
        <v>0</v>
      </c>
      <c r="O9" s="9">
        <v>0</v>
      </c>
      <c r="P9" s="12">
        <v>1776</v>
      </c>
    </row>
    <row r="10" spans="1:16">
      <c r="A10" s="8" t="s">
        <v>32</v>
      </c>
      <c r="B10" s="9">
        <v>0</v>
      </c>
      <c r="C10" s="9" t="s">
        <v>15</v>
      </c>
      <c r="D10" s="9">
        <v>8</v>
      </c>
      <c r="E10" s="9">
        <v>17</v>
      </c>
      <c r="F10" s="9">
        <v>369</v>
      </c>
      <c r="G10" s="9">
        <v>293</v>
      </c>
      <c r="H10" s="9">
        <v>35</v>
      </c>
      <c r="I10" s="9">
        <v>85</v>
      </c>
      <c r="J10" s="9">
        <v>0</v>
      </c>
      <c r="K10" s="9" t="s">
        <v>15</v>
      </c>
      <c r="L10" s="9">
        <v>16</v>
      </c>
      <c r="M10" s="9">
        <v>21</v>
      </c>
      <c r="N10" s="9" t="s">
        <v>15</v>
      </c>
      <c r="O10" s="9">
        <v>0</v>
      </c>
      <c r="P10" s="12">
        <v>848</v>
      </c>
    </row>
    <row r="11" spans="1:16">
      <c r="A11" s="8" t="s">
        <v>33</v>
      </c>
      <c r="B11" s="9">
        <v>0</v>
      </c>
      <c r="C11" s="9">
        <v>0</v>
      </c>
      <c r="D11" s="9" t="s">
        <v>15</v>
      </c>
      <c r="E11" s="9" t="s">
        <v>15</v>
      </c>
      <c r="F11" s="9">
        <v>38</v>
      </c>
      <c r="G11" s="9">
        <v>38</v>
      </c>
      <c r="H11" s="9">
        <v>8</v>
      </c>
      <c r="I11" s="9">
        <v>17</v>
      </c>
      <c r="J11" s="9">
        <v>0</v>
      </c>
      <c r="K11" s="9">
        <v>0</v>
      </c>
      <c r="L11" s="9" t="s">
        <v>15</v>
      </c>
      <c r="M11" s="9">
        <v>5</v>
      </c>
      <c r="N11" s="9">
        <v>0</v>
      </c>
      <c r="O11" s="9">
        <v>0</v>
      </c>
      <c r="P11" s="12">
        <v>109</v>
      </c>
    </row>
    <row r="12" spans="1:16" s="10" customFormat="1">
      <c r="A12" s="10" t="s">
        <v>11</v>
      </c>
      <c r="B12" s="12">
        <v>1</v>
      </c>
      <c r="C12" s="12">
        <v>5</v>
      </c>
      <c r="D12" s="12">
        <v>40</v>
      </c>
      <c r="E12" s="12">
        <v>65</v>
      </c>
      <c r="F12" s="12">
        <v>1269</v>
      </c>
      <c r="G12" s="12">
        <v>1150</v>
      </c>
      <c r="H12" s="12">
        <v>470</v>
      </c>
      <c r="I12" s="12">
        <v>678</v>
      </c>
      <c r="J12" s="12">
        <v>1</v>
      </c>
      <c r="K12" s="12">
        <v>2</v>
      </c>
      <c r="L12" s="12">
        <v>49</v>
      </c>
      <c r="M12" s="12">
        <v>71</v>
      </c>
      <c r="N12" s="12">
        <v>3</v>
      </c>
      <c r="O12" s="12">
        <v>4</v>
      </c>
      <c r="P12" s="12">
        <v>3808</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182</v>
      </c>
      <c r="C6" s="16">
        <v>514</v>
      </c>
      <c r="D6" s="16">
        <v>720</v>
      </c>
      <c r="E6" s="16">
        <v>581</v>
      </c>
      <c r="F6" s="16">
        <v>67</v>
      </c>
      <c r="G6" s="18">
        <v>2064</v>
      </c>
    </row>
    <row r="7" spans="1:7">
      <c r="A7" s="15" t="s">
        <v>38</v>
      </c>
      <c r="B7" s="16">
        <v>6</v>
      </c>
      <c r="C7" s="16">
        <v>47</v>
      </c>
      <c r="D7" s="16">
        <v>75</v>
      </c>
      <c r="E7" s="16">
        <v>54</v>
      </c>
      <c r="F7" s="16">
        <v>7</v>
      </c>
      <c r="G7" s="18">
        <v>189</v>
      </c>
    </row>
    <row r="8" spans="1:7">
      <c r="A8" s="15" t="s">
        <v>39</v>
      </c>
      <c r="B8" s="16">
        <v>29</v>
      </c>
      <c r="C8" s="16">
        <v>297</v>
      </c>
      <c r="D8" s="16">
        <v>981</v>
      </c>
      <c r="E8" s="16">
        <v>213</v>
      </c>
      <c r="F8" s="16">
        <v>35</v>
      </c>
      <c r="G8" s="18">
        <v>1555</v>
      </c>
    </row>
    <row r="9" spans="1:7" s="17" customFormat="1">
      <c r="A9" s="17" t="s">
        <v>11</v>
      </c>
      <c r="B9" s="18">
        <v>217</v>
      </c>
      <c r="C9" s="18">
        <v>858</v>
      </c>
      <c r="D9" s="18">
        <v>1776</v>
      </c>
      <c r="E9" s="18">
        <v>848</v>
      </c>
      <c r="F9" s="18">
        <v>109</v>
      </c>
      <c r="G9" s="18">
        <v>3808</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314</v>
      </c>
      <c r="C7" s="22">
        <v>30703.59</v>
      </c>
      <c r="D7" s="22">
        <v>58</v>
      </c>
      <c r="E7" s="22">
        <v>54</v>
      </c>
      <c r="F7" s="22">
        <v>144</v>
      </c>
      <c r="G7" s="22">
        <v>112</v>
      </c>
      <c r="H7" s="26">
        <v>0.1847</v>
      </c>
    </row>
    <row r="8" spans="1:11">
      <c r="A8" s="21" t="s">
        <v>16</v>
      </c>
      <c r="B8" s="22">
        <v>404</v>
      </c>
      <c r="C8" s="22">
        <v>32147.84</v>
      </c>
      <c r="D8" s="22">
        <v>99</v>
      </c>
      <c r="E8" s="22">
        <v>87</v>
      </c>
      <c r="F8" s="22">
        <v>208</v>
      </c>
      <c r="G8" s="22">
        <v>97</v>
      </c>
      <c r="H8" s="26">
        <v>0.245</v>
      </c>
    </row>
    <row r="9" spans="1:11">
      <c r="A9" s="21" t="s">
        <v>17</v>
      </c>
      <c r="B9" s="22">
        <v>605</v>
      </c>
      <c r="C9" s="22">
        <v>52048.14</v>
      </c>
      <c r="D9" s="22">
        <v>166</v>
      </c>
      <c r="E9" s="22">
        <v>135</v>
      </c>
      <c r="F9" s="22">
        <v>326</v>
      </c>
      <c r="G9" s="22">
        <v>113</v>
      </c>
      <c r="H9" s="26">
        <v>0.2744</v>
      </c>
    </row>
    <row r="10" spans="1:11">
      <c r="A10" s="21" t="s">
        <v>18</v>
      </c>
      <c r="B10" s="22">
        <v>741</v>
      </c>
      <c r="C10" s="22">
        <v>65304.95</v>
      </c>
      <c r="D10" s="22">
        <v>118</v>
      </c>
      <c r="E10" s="22">
        <v>85</v>
      </c>
      <c r="F10" s="22">
        <v>470</v>
      </c>
      <c r="G10" s="22">
        <v>153</v>
      </c>
      <c r="H10" s="26">
        <v>0.1592</v>
      </c>
    </row>
    <row r="11" spans="1:11">
      <c r="A11" s="21" t="s">
        <v>19</v>
      </c>
      <c r="B11" s="22">
        <v>149</v>
      </c>
      <c r="C11" s="22">
        <v>13674.17</v>
      </c>
      <c r="D11" s="22">
        <v>31</v>
      </c>
      <c r="E11" s="22">
        <v>18</v>
      </c>
      <c r="F11" s="22">
        <v>87</v>
      </c>
      <c r="G11" s="22">
        <v>31</v>
      </c>
      <c r="H11" s="26">
        <v>0.2081</v>
      </c>
    </row>
    <row r="12" spans="1:11">
      <c r="A12" s="21" t="s">
        <v>20</v>
      </c>
      <c r="B12" s="22">
        <v>40</v>
      </c>
      <c r="C12" s="22">
        <v>3692.91</v>
      </c>
      <c r="D12" s="22">
        <v>3</v>
      </c>
      <c r="E12" s="22">
        <v>0</v>
      </c>
      <c r="F12" s="22">
        <v>27</v>
      </c>
      <c r="G12" s="22">
        <v>10</v>
      </c>
      <c r="H12" s="26">
        <v>0.075</v>
      </c>
    </row>
    <row r="13" spans="1:11">
      <c r="A13" s="21" t="s">
        <v>21</v>
      </c>
      <c r="B13" s="22">
        <v>141</v>
      </c>
      <c r="C13" s="22">
        <v>10241</v>
      </c>
      <c r="D13" s="22">
        <v>81</v>
      </c>
      <c r="E13" s="22">
        <v>76</v>
      </c>
      <c r="F13" s="22">
        <v>59</v>
      </c>
      <c r="G13" s="22">
        <v>1</v>
      </c>
      <c r="H13" s="26">
        <v>0.5745</v>
      </c>
    </row>
    <row r="14" spans="1:11">
      <c r="A14" s="21" t="s">
        <v>22</v>
      </c>
      <c r="B14" s="22">
        <v>226</v>
      </c>
      <c r="C14" s="22">
        <v>21282.04</v>
      </c>
      <c r="D14" s="22">
        <v>138</v>
      </c>
      <c r="E14" s="22">
        <v>134</v>
      </c>
      <c r="F14" s="22">
        <v>85</v>
      </c>
      <c r="G14" s="22">
        <v>3</v>
      </c>
      <c r="H14" s="26">
        <v>0.6106</v>
      </c>
    </row>
    <row r="15" spans="1:11">
      <c r="A15" s="21" t="s">
        <v>23</v>
      </c>
      <c r="B15" s="22">
        <v>380</v>
      </c>
      <c r="C15" s="22">
        <v>35233</v>
      </c>
      <c r="D15" s="22">
        <v>186</v>
      </c>
      <c r="E15" s="22">
        <v>179</v>
      </c>
      <c r="F15" s="22">
        <v>175</v>
      </c>
      <c r="G15" s="22">
        <v>19</v>
      </c>
      <c r="H15" s="26">
        <v>0.4895</v>
      </c>
    </row>
    <row r="16" spans="1:11">
      <c r="A16" s="21" t="s">
        <v>24</v>
      </c>
      <c r="B16" s="22">
        <v>330</v>
      </c>
      <c r="C16" s="22">
        <v>26627.8</v>
      </c>
      <c r="D16" s="22">
        <v>119</v>
      </c>
      <c r="E16" s="22">
        <v>109</v>
      </c>
      <c r="F16" s="22">
        <v>193</v>
      </c>
      <c r="G16" s="22">
        <v>18</v>
      </c>
      <c r="H16" s="26">
        <v>0.3606</v>
      </c>
    </row>
    <row r="17" spans="1:11">
      <c r="A17" s="21" t="s">
        <v>25</v>
      </c>
      <c r="B17" s="22">
        <v>296</v>
      </c>
      <c r="C17" s="22">
        <v>26905</v>
      </c>
      <c r="D17" s="22">
        <v>103</v>
      </c>
      <c r="E17" s="22">
        <v>97</v>
      </c>
      <c r="F17" s="22">
        <v>178</v>
      </c>
      <c r="G17" s="22">
        <v>15</v>
      </c>
      <c r="H17" s="26">
        <v>0.348</v>
      </c>
    </row>
    <row r="18" spans="1:11">
      <c r="A18" s="21" t="s">
        <v>26</v>
      </c>
      <c r="B18" s="22">
        <v>182</v>
      </c>
      <c r="C18" s="22">
        <v>14720.54</v>
      </c>
      <c r="D18" s="22">
        <v>31</v>
      </c>
      <c r="E18" s="22">
        <v>0</v>
      </c>
      <c r="F18" s="22">
        <v>133</v>
      </c>
      <c r="G18" s="22">
        <v>18</v>
      </c>
      <c r="H18" s="26">
        <v>0.1703</v>
      </c>
    </row>
    <row r="19" spans="1:11" s="23" customFormat="1">
      <c r="A19" s="23" t="s">
        <v>11</v>
      </c>
      <c r="B19" s="24">
        <v>3808</v>
      </c>
      <c r="C19" s="24">
        <v>332580.98</v>
      </c>
      <c r="D19" s="24">
        <v>1133</v>
      </c>
      <c r="E19" s="24">
        <v>974</v>
      </c>
      <c r="F19" s="24">
        <v>2085</v>
      </c>
      <c r="G19" s="24">
        <v>590</v>
      </c>
      <c r="H19" s="25">
        <v>0.2975</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144</v>
      </c>
      <c r="C7" s="29">
        <v>21173.09</v>
      </c>
      <c r="D7" s="29">
        <v>58</v>
      </c>
      <c r="E7" s="29">
        <v>54</v>
      </c>
      <c r="F7" s="29">
        <v>30</v>
      </c>
      <c r="G7" s="29">
        <v>56</v>
      </c>
      <c r="H7" s="34">
        <v>0.4028</v>
      </c>
    </row>
    <row r="8" spans="1:11">
      <c r="A8" s="28" t="s">
        <v>16</v>
      </c>
      <c r="B8" s="29">
        <v>188</v>
      </c>
      <c r="C8" s="29">
        <v>23028.43</v>
      </c>
      <c r="D8" s="29">
        <v>99</v>
      </c>
      <c r="E8" s="29">
        <v>87</v>
      </c>
      <c r="F8" s="29">
        <v>43</v>
      </c>
      <c r="G8" s="29">
        <v>46</v>
      </c>
      <c r="H8" s="34">
        <v>0.5266</v>
      </c>
    </row>
    <row r="9" spans="1:11">
      <c r="A9" s="28" t="s">
        <v>17</v>
      </c>
      <c r="B9" s="29">
        <v>300</v>
      </c>
      <c r="C9" s="29">
        <v>39215.39</v>
      </c>
      <c r="D9" s="29">
        <v>166</v>
      </c>
      <c r="E9" s="29">
        <v>135</v>
      </c>
      <c r="F9" s="29">
        <v>98</v>
      </c>
      <c r="G9" s="29">
        <v>36</v>
      </c>
      <c r="H9" s="34">
        <v>0.5533</v>
      </c>
    </row>
    <row r="10" spans="1:11">
      <c r="A10" s="28" t="s">
        <v>18</v>
      </c>
      <c r="B10" s="29">
        <v>366</v>
      </c>
      <c r="C10" s="29">
        <v>47296.97</v>
      </c>
      <c r="D10" s="29">
        <v>118</v>
      </c>
      <c r="E10" s="29">
        <v>85</v>
      </c>
      <c r="F10" s="29">
        <v>184</v>
      </c>
      <c r="G10" s="29">
        <v>64</v>
      </c>
      <c r="H10" s="34">
        <v>0.3224</v>
      </c>
    </row>
    <row r="11" spans="1:11">
      <c r="A11" s="28" t="s">
        <v>19</v>
      </c>
      <c r="B11" s="29">
        <v>73</v>
      </c>
      <c r="C11" s="29">
        <v>8848.5</v>
      </c>
      <c r="D11" s="29">
        <v>31</v>
      </c>
      <c r="E11" s="29">
        <v>18</v>
      </c>
      <c r="F11" s="29">
        <v>29</v>
      </c>
      <c r="G11" s="29">
        <v>13</v>
      </c>
      <c r="H11" s="34">
        <v>0.4247</v>
      </c>
    </row>
    <row r="12" spans="1:11" s="36" customFormat="1">
      <c r="A12" s="36" t="s">
        <v>20</v>
      </c>
      <c r="B12" s="37">
        <v>11</v>
      </c>
      <c r="C12" s="37">
        <v>1347.65</v>
      </c>
      <c r="D12" s="37">
        <v>3</v>
      </c>
      <c r="E12" s="37">
        <v>0</v>
      </c>
      <c r="F12" s="37">
        <v>5</v>
      </c>
      <c r="G12" s="37">
        <v>3</v>
      </c>
      <c r="H12" s="38">
        <v>0.2727</v>
      </c>
    </row>
    <row r="13" spans="1:11">
      <c r="A13" s="28" t="s">
        <v>21</v>
      </c>
      <c r="B13" s="29">
        <v>86</v>
      </c>
      <c r="C13" s="29">
        <v>8420.5</v>
      </c>
      <c r="D13" s="29">
        <v>81</v>
      </c>
      <c r="E13" s="29">
        <v>76</v>
      </c>
      <c r="F13" s="29">
        <v>5</v>
      </c>
      <c r="G13" s="29">
        <v>0</v>
      </c>
      <c r="H13" s="34">
        <v>0.9419</v>
      </c>
    </row>
    <row r="14" spans="1:11">
      <c r="A14" s="28" t="s">
        <v>22</v>
      </c>
      <c r="B14" s="29">
        <v>151</v>
      </c>
      <c r="C14" s="29">
        <v>18615.04</v>
      </c>
      <c r="D14" s="29">
        <v>138</v>
      </c>
      <c r="E14" s="29">
        <v>134</v>
      </c>
      <c r="F14" s="29">
        <v>12</v>
      </c>
      <c r="G14" s="29">
        <v>1</v>
      </c>
      <c r="H14" s="34">
        <v>0.9139</v>
      </c>
    </row>
    <row r="15" spans="1:11">
      <c r="A15" s="28" t="s">
        <v>23</v>
      </c>
      <c r="B15" s="29">
        <v>247</v>
      </c>
      <c r="C15" s="29">
        <v>30393.5</v>
      </c>
      <c r="D15" s="29">
        <v>186</v>
      </c>
      <c r="E15" s="29">
        <v>179</v>
      </c>
      <c r="F15" s="29">
        <v>54</v>
      </c>
      <c r="G15" s="29">
        <v>7</v>
      </c>
      <c r="H15" s="34">
        <v>0.753</v>
      </c>
    </row>
    <row r="16" spans="1:11">
      <c r="A16" s="28" t="s">
        <v>24</v>
      </c>
      <c r="B16" s="29">
        <v>188</v>
      </c>
      <c r="C16" s="29">
        <v>21536</v>
      </c>
      <c r="D16" s="29">
        <v>119</v>
      </c>
      <c r="E16" s="29">
        <v>109</v>
      </c>
      <c r="F16" s="29">
        <v>60</v>
      </c>
      <c r="G16" s="29">
        <v>9</v>
      </c>
      <c r="H16" s="34">
        <v>0.633</v>
      </c>
    </row>
    <row r="17" spans="1:11">
      <c r="A17" s="28" t="s">
        <v>25</v>
      </c>
      <c r="B17" s="29">
        <v>176</v>
      </c>
      <c r="C17" s="29">
        <v>22816.5</v>
      </c>
      <c r="D17" s="29">
        <v>103</v>
      </c>
      <c r="E17" s="29">
        <v>97</v>
      </c>
      <c r="F17" s="29">
        <v>68</v>
      </c>
      <c r="G17" s="29">
        <v>5</v>
      </c>
      <c r="H17" s="34">
        <v>0.5852</v>
      </c>
    </row>
    <row r="18" spans="1:11">
      <c r="A18" s="28" t="s">
        <v>26</v>
      </c>
      <c r="B18" s="29">
        <v>84</v>
      </c>
      <c r="C18" s="29">
        <v>11089.5</v>
      </c>
      <c r="D18" s="29">
        <v>31</v>
      </c>
      <c r="E18" s="29">
        <v>0</v>
      </c>
      <c r="F18" s="29">
        <v>43</v>
      </c>
      <c r="G18" s="29">
        <v>10</v>
      </c>
      <c r="H18" s="34">
        <v>0.369</v>
      </c>
    </row>
    <row r="19" spans="1:11" s="30" customFormat="1">
      <c r="A19" s="30" t="s">
        <v>11</v>
      </c>
      <c r="B19" s="32">
        <v>2014</v>
      </c>
      <c r="C19" s="32">
        <v>253781.07</v>
      </c>
      <c r="D19" s="32">
        <v>1133</v>
      </c>
      <c r="E19" s="32">
        <v>974</v>
      </c>
      <c r="F19" s="32">
        <v>631</v>
      </c>
      <c r="G19" s="32">
        <v>250</v>
      </c>
      <c r="H19" s="33">
        <v>0.5626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0</v>
      </c>
      <c r="C7" s="40">
        <v>0</v>
      </c>
      <c r="D7" s="40">
        <v>0</v>
      </c>
      <c r="E7" s="40">
        <v>0</v>
      </c>
      <c r="F7" s="40">
        <v>0</v>
      </c>
      <c r="G7" s="40">
        <v>0</v>
      </c>
      <c r="H7" s="44">
        <v>0</v>
      </c>
    </row>
    <row r="8" spans="1:11">
      <c r="A8" s="39" t="s">
        <v>16</v>
      </c>
      <c r="B8" s="40">
        <v>0</v>
      </c>
      <c r="C8" s="40">
        <v>0</v>
      </c>
      <c r="D8" s="40">
        <v>0</v>
      </c>
      <c r="E8" s="40">
        <v>0</v>
      </c>
      <c r="F8" s="40">
        <v>0</v>
      </c>
      <c r="G8" s="40">
        <v>0</v>
      </c>
      <c r="H8" s="44">
        <v>0</v>
      </c>
    </row>
    <row r="9" spans="1:11">
      <c r="A9" s="39" t="s">
        <v>17</v>
      </c>
      <c r="B9" s="40">
        <v>0</v>
      </c>
      <c r="C9" s="40">
        <v>0</v>
      </c>
      <c r="D9" s="40">
        <v>0</v>
      </c>
      <c r="E9" s="40">
        <v>0</v>
      </c>
      <c r="F9" s="40">
        <v>0</v>
      </c>
      <c r="G9" s="40">
        <v>0</v>
      </c>
      <c r="H9" s="44">
        <v>0</v>
      </c>
    </row>
    <row r="10" spans="1:11">
      <c r="A10" s="39" t="s">
        <v>18</v>
      </c>
      <c r="B10" s="40">
        <v>0</v>
      </c>
      <c r="C10" s="40">
        <v>0</v>
      </c>
      <c r="D10" s="40">
        <v>0</v>
      </c>
      <c r="E10" s="40">
        <v>0</v>
      </c>
      <c r="F10" s="40">
        <v>0</v>
      </c>
      <c r="G10" s="40">
        <v>0</v>
      </c>
      <c r="H10" s="44">
        <v>0</v>
      </c>
    </row>
    <row r="11" spans="1:11">
      <c r="A11" s="39" t="s">
        <v>19</v>
      </c>
      <c r="B11" s="40">
        <v>0</v>
      </c>
      <c r="C11" s="40">
        <v>0</v>
      </c>
      <c r="D11" s="40">
        <v>0</v>
      </c>
      <c r="E11" s="40">
        <v>0</v>
      </c>
      <c r="F11" s="40">
        <v>0</v>
      </c>
      <c r="G11" s="40">
        <v>0</v>
      </c>
      <c r="H11" s="44">
        <v>0</v>
      </c>
    </row>
    <row r="12" spans="1:11">
      <c r="A12" s="39" t="s">
        <v>20</v>
      </c>
      <c r="B12" s="40">
        <v>0</v>
      </c>
      <c r="C12" s="40">
        <v>0</v>
      </c>
      <c r="D12" s="40">
        <v>0</v>
      </c>
      <c r="E12" s="40">
        <v>0</v>
      </c>
      <c r="F12" s="40">
        <v>0</v>
      </c>
      <c r="G12" s="40">
        <v>0</v>
      </c>
      <c r="H12" s="44">
        <v>0</v>
      </c>
    </row>
    <row r="13" spans="1:11">
      <c r="A13" s="39" t="s">
        <v>21</v>
      </c>
      <c r="B13" s="40">
        <v>0</v>
      </c>
      <c r="C13" s="40">
        <v>0</v>
      </c>
      <c r="D13" s="40">
        <v>0</v>
      </c>
      <c r="E13" s="40">
        <v>0</v>
      </c>
      <c r="F13" s="40">
        <v>0</v>
      </c>
      <c r="G13" s="40">
        <v>0</v>
      </c>
      <c r="H13" s="44">
        <v>0</v>
      </c>
    </row>
    <row r="14" spans="1:11">
      <c r="A14" s="39" t="s">
        <v>22</v>
      </c>
      <c r="B14" s="40">
        <v>0</v>
      </c>
      <c r="C14" s="40">
        <v>0</v>
      </c>
      <c r="D14" s="40">
        <v>0</v>
      </c>
      <c r="E14" s="40">
        <v>0</v>
      </c>
      <c r="F14" s="40">
        <v>0</v>
      </c>
      <c r="G14" s="40">
        <v>0</v>
      </c>
      <c r="H14" s="44">
        <v>0</v>
      </c>
    </row>
    <row r="15" spans="1:11">
      <c r="A15" s="39" t="s">
        <v>23</v>
      </c>
      <c r="B15" s="40">
        <v>0</v>
      </c>
      <c r="C15" s="40">
        <v>0</v>
      </c>
      <c r="D15" s="40">
        <v>0</v>
      </c>
      <c r="E15" s="40">
        <v>0</v>
      </c>
      <c r="F15" s="40">
        <v>0</v>
      </c>
      <c r="G15" s="40">
        <v>0</v>
      </c>
      <c r="H15" s="44">
        <v>0</v>
      </c>
    </row>
    <row r="16" spans="1:11">
      <c r="A16" s="39" t="s">
        <v>24</v>
      </c>
      <c r="B16" s="40">
        <v>0</v>
      </c>
      <c r="C16" s="40">
        <v>0</v>
      </c>
      <c r="D16" s="40">
        <v>0</v>
      </c>
      <c r="E16" s="40">
        <v>0</v>
      </c>
      <c r="F16" s="40">
        <v>0</v>
      </c>
      <c r="G16" s="40">
        <v>0</v>
      </c>
      <c r="H16" s="44">
        <v>0</v>
      </c>
    </row>
    <row r="17" spans="1:11">
      <c r="A17" s="39" t="s">
        <v>25</v>
      </c>
      <c r="B17" s="40">
        <v>0</v>
      </c>
      <c r="C17" s="40">
        <v>0</v>
      </c>
      <c r="D17" s="40">
        <v>0</v>
      </c>
      <c r="E17" s="40">
        <v>0</v>
      </c>
      <c r="F17" s="40">
        <v>0</v>
      </c>
      <c r="G17" s="40">
        <v>0</v>
      </c>
      <c r="H17" s="44">
        <v>0</v>
      </c>
    </row>
    <row r="18" spans="1:11">
      <c r="A18" s="39" t="s">
        <v>26</v>
      </c>
      <c r="B18" s="40">
        <v>0</v>
      </c>
      <c r="C18" s="40">
        <v>0</v>
      </c>
      <c r="D18" s="40">
        <v>0</v>
      </c>
      <c r="E18" s="40">
        <v>0</v>
      </c>
      <c r="F18" s="40">
        <v>0</v>
      </c>
      <c r="G18" s="40">
        <v>0</v>
      </c>
      <c r="H18" s="44">
        <v>0</v>
      </c>
    </row>
    <row r="19" spans="1:11" s="41" customFormat="1">
      <c r="A19" s="41" t="s">
        <v>11</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947</v>
      </c>
      <c r="C7" s="54">
        <v>947</v>
      </c>
      <c r="D7" s="54">
        <v>591</v>
      </c>
      <c r="E7" s="57">
        <v>0.6241</v>
      </c>
      <c r="F7" s="54">
        <v>400</v>
      </c>
      <c r="G7" s="57">
        <v>0.6768</v>
      </c>
    </row>
    <row r="8" spans="1:7">
      <c r="A8" s="46" t="s">
        <v>60</v>
      </c>
      <c r="B8" s="54">
        <v>411</v>
      </c>
      <c r="C8" s="54">
        <v>411</v>
      </c>
      <c r="D8" s="54">
        <v>149</v>
      </c>
      <c r="E8" s="57">
        <v>0.3625</v>
      </c>
      <c r="F8" s="54">
        <v>61</v>
      </c>
      <c r="G8" s="57">
        <v>0.4094</v>
      </c>
    </row>
    <row r="9" spans="1:7">
      <c r="A9" s="46" t="s">
        <v>61</v>
      </c>
      <c r="B9" s="54">
        <v>214</v>
      </c>
      <c r="C9" s="54">
        <v>214</v>
      </c>
      <c r="D9" s="54">
        <v>75</v>
      </c>
      <c r="E9" s="57">
        <v>0.3505</v>
      </c>
      <c r="F9" s="54">
        <v>62</v>
      </c>
      <c r="G9" s="57">
        <v>0.8267</v>
      </c>
    </row>
    <row r="10" spans="1:7">
      <c r="A10" s="46" t="s">
        <v>62</v>
      </c>
      <c r="B10" s="54">
        <v>124</v>
      </c>
      <c r="C10" s="54">
        <v>124</v>
      </c>
      <c r="D10" s="54">
        <v>69</v>
      </c>
      <c r="E10" s="57">
        <v>0.5565</v>
      </c>
      <c r="F10" s="54">
        <v>50</v>
      </c>
      <c r="G10" s="57">
        <v>0.7246</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205</v>
      </c>
    </row>
    <row r="8" spans="1:3">
      <c r="A8" s="58" t="s">
        <v>67</v>
      </c>
      <c r="B8" s="59">
        <v>1335</v>
      </c>
    </row>
    <row r="9" spans="1:3">
      <c r="A9" s="58" t="s">
        <v>68</v>
      </c>
      <c r="B9" s="59">
        <v>2094</v>
      </c>
    </row>
    <row r="10" spans="1:3">
      <c r="A10" s="58" t="s">
        <v>69</v>
      </c>
      <c r="B10" s="59">
        <v>379</v>
      </c>
    </row>
    <row r="11" spans="1:3">
      <c r="A11" s="58" t="s">
        <v>70</v>
      </c>
      <c r="B11" s="59">
        <v>295</v>
      </c>
    </row>
    <row r="12" spans="1:3">
      <c r="A12" s="58" t="s">
        <v>71</v>
      </c>
      <c r="B12" s="59">
        <v>12</v>
      </c>
    </row>
    <row r="13" spans="1:3">
      <c r="A13" s="60" t="s">
        <v>11</v>
      </c>
      <c r="B13" s="62">
        <f>SUM(B7:B12)</f>
        <v>4320</v>
      </c>
    </row>
    <row r="14" spans="1:3">
      <c r="A14" s="60" t="s">
        <v>72</v>
      </c>
      <c r="B14" s="59" t="s">
        <v>72</v>
      </c>
    </row>
    <row r="15" spans="1:3" customHeight="1" ht="25">
      <c r="A15" s="61" t="s">
        <v>35</v>
      </c>
      <c r="B15" s="60" t="s">
        <v>65</v>
      </c>
    </row>
    <row r="16" spans="1:3">
      <c r="A16" s="58" t="s">
        <v>73</v>
      </c>
      <c r="B16" s="59">
        <v>244</v>
      </c>
    </row>
    <row r="17" spans="1:3">
      <c r="A17" s="58" t="s">
        <v>74</v>
      </c>
      <c r="B17" s="59">
        <v>34</v>
      </c>
    </row>
    <row r="18" spans="1:3">
      <c r="A18" s="58" t="s">
        <v>75</v>
      </c>
      <c r="B18" s="59">
        <v>274</v>
      </c>
    </row>
    <row r="19" spans="1:3">
      <c r="A19" s="58" t="s">
        <v>76</v>
      </c>
      <c r="B19" s="59">
        <v>0</v>
      </c>
    </row>
    <row r="20" spans="1:3">
      <c r="A20" s="60" t="s">
        <v>11</v>
      </c>
      <c r="B20" s="62">
        <f>SUM(B16:B19)</f>
        <v>552</v>
      </c>
    </row>
    <row r="21" spans="1:3">
      <c r="A21" s="60" t="s">
        <v>72</v>
      </c>
      <c r="B21" s="59" t="s">
        <v>72</v>
      </c>
    </row>
    <row r="22" spans="1:3" customHeight="1" ht="29.5">
      <c r="A22" s="61" t="s">
        <v>77</v>
      </c>
      <c r="B22" s="60" t="s">
        <v>65</v>
      </c>
    </row>
    <row r="23" spans="1:3">
      <c r="A23" s="58" t="s">
        <v>78</v>
      </c>
      <c r="B23" s="59">
        <v>301</v>
      </c>
    </row>
    <row r="24" spans="1:3">
      <c r="A24" s="58" t="s">
        <v>79</v>
      </c>
      <c r="B24" s="59">
        <v>132</v>
      </c>
    </row>
    <row r="25" spans="1:3">
      <c r="A25" s="58" t="s">
        <v>80</v>
      </c>
      <c r="B25" s="59">
        <v>0</v>
      </c>
    </row>
    <row r="26" spans="1:3">
      <c r="A26" s="60" t="s">
        <v>11</v>
      </c>
      <c r="B26" s="62">
        <f>SUM(B23:B25)</f>
        <v>433</v>
      </c>
    </row>
    <row r="27" spans="1:3" customHeight="1" ht="15.5">
      <c r="A27" s="60" t="s">
        <v>72</v>
      </c>
      <c r="B27" s="59" t="s">
        <v>72</v>
      </c>
    </row>
    <row r="28" spans="1:3" customHeight="1" ht="31">
      <c r="A28" s="61" t="s">
        <v>81</v>
      </c>
      <c r="B28" s="60" t="s">
        <v>65</v>
      </c>
    </row>
    <row r="29" spans="1:3">
      <c r="A29" s="58" t="s">
        <v>82</v>
      </c>
      <c r="B29" s="59">
        <v>349</v>
      </c>
    </row>
    <row r="30" spans="1:3">
      <c r="A30" s="58" t="s">
        <v>83</v>
      </c>
      <c r="B30" s="59">
        <v>1</v>
      </c>
    </row>
    <row r="31" spans="1:3">
      <c r="A31" s="58" t="s">
        <v>84</v>
      </c>
      <c r="B31" s="59">
        <v>134</v>
      </c>
    </row>
    <row r="32" spans="1:3">
      <c r="A32" s="58" t="s">
        <v>85</v>
      </c>
      <c r="B32" s="59">
        <v>3</v>
      </c>
    </row>
    <row r="33" spans="1:3">
      <c r="A33" s="58" t="s">
        <v>86</v>
      </c>
      <c r="B33" s="59">
        <v>288</v>
      </c>
    </row>
    <row r="34" spans="1:3">
      <c r="A34" s="60" t="s">
        <v>11</v>
      </c>
      <c r="B34" s="62">
        <f>SUM(B29:B33)</f>
        <v>775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0</v>
      </c>
      <c r="C7" s="64">
        <v>4</v>
      </c>
      <c r="D7" s="64">
        <v>0</v>
      </c>
    </row>
    <row r="8" spans="1:4">
      <c r="A8" s="63" t="s">
        <v>90</v>
      </c>
      <c r="B8" s="64">
        <v>15</v>
      </c>
      <c r="C8" s="64">
        <v>45</v>
      </c>
      <c r="D8" s="64">
        <v>18</v>
      </c>
    </row>
    <row r="9" spans="1:4">
      <c r="A9" s="63" t="s">
        <v>91</v>
      </c>
      <c r="B9" s="64">
        <v>50</v>
      </c>
      <c r="C9" s="64">
        <v>71</v>
      </c>
      <c r="D9" s="64">
        <v>543</v>
      </c>
    </row>
    <row r="10" spans="1:4">
      <c r="A10" s="63" t="s">
        <v>92</v>
      </c>
      <c r="B10" s="64">
        <v>0</v>
      </c>
      <c r="C10" s="64">
        <v>4</v>
      </c>
      <c r="D10" s="64">
        <v>2</v>
      </c>
    </row>
    <row r="11" spans="1:4">
      <c r="A11" s="63" t="s">
        <v>93</v>
      </c>
      <c r="B11" s="64">
        <v>9</v>
      </c>
      <c r="C11" s="64">
        <v>6</v>
      </c>
      <c r="D11" s="64">
        <v>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2024-04-17T06:45:45-04:00</dcterms:created>
  <dcterms:modified xsi:type="dcterms:W3CDTF">2024-04-17T06:45:45-04:00</dcterms:modified>
  <dc:title>Untitled Spreadsheet</dc:title>
  <dc:description/>
  <dc:subject/>
  <cp:keywords/>
  <cp:category/>
</cp:coreProperties>
</file>