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<sst xmlns="http://schemas.openxmlformats.org/spreadsheetml/2006/main" uniqueCount="99">
  <si>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Program Year: 2002</t>
  </si>
  <si>
    <t>State: California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</si>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</sst>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130</v>
      </c>
      <c r="C7" s="2">
        <v>59</v>
      </c>
      <c r="D7" s="2">
        <v>216</v>
      </c>
      <c r="E7" s="2">
        <v>206</v>
      </c>
      <c r="F7" s="2">
        <v>1598</v>
      </c>
      <c r="G7" s="2">
        <v>737</v>
      </c>
      <c r="H7" s="2">
        <v>2150</v>
      </c>
      <c r="I7" s="2">
        <v>1252</v>
      </c>
      <c r="J7" s="2">
        <v>115</v>
      </c>
      <c r="K7" s="2">
        <v>99</v>
      </c>
      <c r="L7" s="2">
        <v>2064</v>
      </c>
      <c r="M7" s="2">
        <v>1420</v>
      </c>
      <c r="N7" s="6">
        <v>10046</v>
      </c>
    </row>
    <row r="8" spans="1:14">
      <c r="A8" s="1" t="s">
        <v>14</v>
      </c>
      <c r="B8" s="2">
        <v>210</v>
      </c>
      <c r="C8" s="2">
        <v>120</v>
      </c>
      <c r="D8" s="2">
        <v>274</v>
      </c>
      <c r="E8" s="2">
        <v>199</v>
      </c>
      <c r="F8" s="2">
        <v>1963</v>
      </c>
      <c r="G8" s="2">
        <v>982</v>
      </c>
      <c r="H8" s="2">
        <v>3713</v>
      </c>
      <c r="I8" s="2">
        <v>2279</v>
      </c>
      <c r="J8" s="2">
        <v>182</v>
      </c>
      <c r="K8" s="2">
        <v>99</v>
      </c>
      <c r="L8" s="2">
        <v>1411</v>
      </c>
      <c r="M8" s="2">
        <v>640</v>
      </c>
      <c r="N8" s="6">
        <v>12072</v>
      </c>
    </row>
    <row r="9" spans="1:14">
      <c r="A9" s="1" t="s">
        <v>15</v>
      </c>
      <c r="B9" s="2">
        <v>323</v>
      </c>
      <c r="C9" s="2">
        <v>232</v>
      </c>
      <c r="D9" s="2">
        <v>413</v>
      </c>
      <c r="E9" s="2">
        <v>393</v>
      </c>
      <c r="F9" s="2">
        <v>2376</v>
      </c>
      <c r="G9" s="2">
        <v>1354</v>
      </c>
      <c r="H9" s="2">
        <v>4843</v>
      </c>
      <c r="I9" s="2">
        <v>3741</v>
      </c>
      <c r="J9" s="2">
        <v>303</v>
      </c>
      <c r="K9" s="2">
        <v>234</v>
      </c>
      <c r="L9" s="2">
        <v>1772</v>
      </c>
      <c r="M9" s="2">
        <v>1200</v>
      </c>
      <c r="N9" s="6">
        <v>17184</v>
      </c>
    </row>
    <row r="10" spans="1:14">
      <c r="A10" s="1" t="s">
        <v>16</v>
      </c>
      <c r="B10" s="2">
        <v>798</v>
      </c>
      <c r="C10" s="2">
        <v>621</v>
      </c>
      <c r="D10" s="2">
        <v>1058</v>
      </c>
      <c r="E10" s="2">
        <v>955</v>
      </c>
      <c r="F10" s="2">
        <v>4827</v>
      </c>
      <c r="G10" s="2">
        <v>2926</v>
      </c>
      <c r="H10" s="2">
        <v>11932</v>
      </c>
      <c r="I10" s="2">
        <v>10159</v>
      </c>
      <c r="J10" s="2">
        <v>764</v>
      </c>
      <c r="K10" s="2">
        <v>570</v>
      </c>
      <c r="L10" s="2">
        <v>5057</v>
      </c>
      <c r="M10" s="2">
        <v>3527</v>
      </c>
      <c r="N10" s="6">
        <v>43194</v>
      </c>
    </row>
    <row r="11" spans="1:14">
      <c r="A11" s="1" t="s">
        <v>17</v>
      </c>
      <c r="B11" s="2">
        <v>641</v>
      </c>
      <c r="C11" s="2">
        <v>620</v>
      </c>
      <c r="D11" s="2">
        <v>1341</v>
      </c>
      <c r="E11" s="2">
        <v>1392</v>
      </c>
      <c r="F11" s="2">
        <v>3434</v>
      </c>
      <c r="G11" s="2">
        <v>3197</v>
      </c>
      <c r="H11" s="2">
        <v>11628</v>
      </c>
      <c r="I11" s="2">
        <v>12186</v>
      </c>
      <c r="J11" s="2">
        <v>962</v>
      </c>
      <c r="K11" s="2">
        <v>838</v>
      </c>
      <c r="L11" s="2">
        <v>7172</v>
      </c>
      <c r="M11" s="2">
        <v>6392</v>
      </c>
      <c r="N11" s="6">
        <v>49803</v>
      </c>
    </row>
    <row r="12" spans="1:14">
      <c r="A12" s="1" t="s">
        <v>18</v>
      </c>
      <c r="B12" s="2">
        <v>252</v>
      </c>
      <c r="C12" s="2">
        <v>217</v>
      </c>
      <c r="D12" s="2">
        <v>432</v>
      </c>
      <c r="E12" s="2">
        <v>484</v>
      </c>
      <c r="F12" s="2">
        <v>1118</v>
      </c>
      <c r="G12" s="2">
        <v>914</v>
      </c>
      <c r="H12" s="2">
        <v>4517</v>
      </c>
      <c r="I12" s="2">
        <v>4388</v>
      </c>
      <c r="J12" s="2">
        <v>371</v>
      </c>
      <c r="K12" s="2">
        <v>308</v>
      </c>
      <c r="L12" s="2">
        <v>2838</v>
      </c>
      <c r="M12" s="2">
        <v>2081</v>
      </c>
      <c r="N12" s="6">
        <v>17920</v>
      </c>
    </row>
    <row r="13" spans="1:14">
      <c r="A13" s="1" t="s">
        <v>19</v>
      </c>
      <c r="B13" s="2">
        <v>106</v>
      </c>
      <c r="C13" s="2">
        <v>115</v>
      </c>
      <c r="D13" s="2">
        <v>1471</v>
      </c>
      <c r="E13" s="2">
        <v>3390</v>
      </c>
      <c r="F13" s="2">
        <v>73</v>
      </c>
      <c r="G13" s="2">
        <v>152</v>
      </c>
      <c r="H13" s="2">
        <v>8935</v>
      </c>
      <c r="I13" s="2">
        <v>10013</v>
      </c>
      <c r="J13" s="2">
        <v>36</v>
      </c>
      <c r="K13" s="2">
        <v>69</v>
      </c>
      <c r="L13" s="2">
        <v>548</v>
      </c>
      <c r="M13" s="2">
        <v>846</v>
      </c>
      <c r="N13" s="6">
        <v>25754</v>
      </c>
    </row>
    <row r="14" spans="1:14">
      <c r="A14" s="1" t="s">
        <v>20</v>
      </c>
      <c r="B14" s="2">
        <v>556</v>
      </c>
      <c r="C14" s="2">
        <v>663</v>
      </c>
      <c r="D14" s="2">
        <v>5840</v>
      </c>
      <c r="E14" s="2">
        <v>12765</v>
      </c>
      <c r="F14" s="2">
        <v>294</v>
      </c>
      <c r="G14" s="2">
        <v>536</v>
      </c>
      <c r="H14" s="2">
        <v>45068</v>
      </c>
      <c r="I14" s="2">
        <v>51895</v>
      </c>
      <c r="J14" s="2">
        <v>188</v>
      </c>
      <c r="K14" s="2">
        <v>349</v>
      </c>
      <c r="L14" s="2">
        <v>2389</v>
      </c>
      <c r="M14" s="2">
        <v>3882</v>
      </c>
      <c r="N14" s="6">
        <v>124425</v>
      </c>
    </row>
    <row r="15" spans="1:14">
      <c r="A15" s="1" t="s">
        <v>21</v>
      </c>
      <c r="B15" s="2">
        <v>637</v>
      </c>
      <c r="C15" s="2">
        <v>863</v>
      </c>
      <c r="D15" s="2">
        <v>5962</v>
      </c>
      <c r="E15" s="2">
        <v>13287</v>
      </c>
      <c r="F15" s="2">
        <v>290</v>
      </c>
      <c r="G15" s="2">
        <v>441</v>
      </c>
      <c r="H15" s="2">
        <v>41230</v>
      </c>
      <c r="I15" s="2">
        <v>51912</v>
      </c>
      <c r="J15" s="2">
        <v>241</v>
      </c>
      <c r="K15" s="2">
        <v>352</v>
      </c>
      <c r="L15" s="2">
        <v>2493</v>
      </c>
      <c r="M15" s="2">
        <v>4313</v>
      </c>
      <c r="N15" s="6">
        <v>122021</v>
      </c>
    </row>
    <row r="16" spans="1:14">
      <c r="A16" s="1" t="s">
        <v>22</v>
      </c>
      <c r="B16" s="2">
        <v>339</v>
      </c>
      <c r="C16" s="2">
        <v>320</v>
      </c>
      <c r="D16" s="2">
        <v>3943</v>
      </c>
      <c r="E16" s="2">
        <v>9450</v>
      </c>
      <c r="F16" s="2">
        <v>198</v>
      </c>
      <c r="G16" s="2">
        <v>278</v>
      </c>
      <c r="H16" s="2">
        <v>19658</v>
      </c>
      <c r="I16" s="2">
        <v>25481</v>
      </c>
      <c r="J16" s="2">
        <v>183</v>
      </c>
      <c r="K16" s="2">
        <v>317</v>
      </c>
      <c r="L16" s="2">
        <v>1428</v>
      </c>
      <c r="M16" s="2">
        <v>2920</v>
      </c>
      <c r="N16" s="6">
        <v>64515</v>
      </c>
    </row>
    <row r="17" spans="1:14">
      <c r="A17" s="1" t="s">
        <v>23</v>
      </c>
      <c r="B17" s="2">
        <v>363</v>
      </c>
      <c r="C17" s="2">
        <v>325</v>
      </c>
      <c r="D17" s="2">
        <v>4422</v>
      </c>
      <c r="E17" s="2">
        <v>10452</v>
      </c>
      <c r="F17" s="2">
        <v>238</v>
      </c>
      <c r="G17" s="2">
        <v>273</v>
      </c>
      <c r="H17" s="2">
        <v>20634</v>
      </c>
      <c r="I17" s="2">
        <v>25636</v>
      </c>
      <c r="J17" s="2">
        <v>266</v>
      </c>
      <c r="K17" s="2">
        <v>397</v>
      </c>
      <c r="L17" s="2">
        <v>1686</v>
      </c>
      <c r="M17" s="2">
        <v>3725</v>
      </c>
      <c r="N17" s="6">
        <v>68417</v>
      </c>
    </row>
    <row r="18" spans="1:14">
      <c r="A18" s="1" t="s">
        <v>24</v>
      </c>
      <c r="B18" s="2">
        <v>57</v>
      </c>
      <c r="C18" s="2">
        <v>33</v>
      </c>
      <c r="D18" s="2">
        <v>918</v>
      </c>
      <c r="E18" s="2">
        <v>2221</v>
      </c>
      <c r="F18" s="2">
        <v>50</v>
      </c>
      <c r="G18" s="2">
        <v>45</v>
      </c>
      <c r="H18" s="2">
        <v>2606</v>
      </c>
      <c r="I18" s="2">
        <v>2660</v>
      </c>
      <c r="J18" s="2">
        <v>39</v>
      </c>
      <c r="K18" s="2">
        <v>84</v>
      </c>
      <c r="L18" s="2">
        <v>358</v>
      </c>
      <c r="M18" s="2">
        <v>889</v>
      </c>
      <c r="N18" s="6">
        <v>9960</v>
      </c>
    </row>
    <row r="19" spans="1:14" s="5" customFormat="1">
      <c r="A19" s="5" t="s">
        <v>10</v>
      </c>
      <c r="B19" s="6">
        <v>4412</v>
      </c>
      <c r="C19" s="6">
        <v>4188</v>
      </c>
      <c r="D19" s="6">
        <v>26290</v>
      </c>
      <c r="E19" s="6">
        <v>55194</v>
      </c>
      <c r="F19" s="6">
        <v>16459</v>
      </c>
      <c r="G19" s="6">
        <v>11835</v>
      </c>
      <c r="H19" s="6">
        <v>176914</v>
      </c>
      <c r="I19" s="6">
        <v>201602</v>
      </c>
      <c r="J19" s="6">
        <v>3650</v>
      </c>
      <c r="K19" s="6">
        <v>3716</v>
      </c>
      <c r="L19" s="6">
        <v>29216</v>
      </c>
      <c r="M19" s="6">
        <v>31835</v>
      </c>
      <c r="N19" s="6">
        <v>565311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25</v>
      </c>
    </row>
    <row r="5" spans="1:14" s="12" customFormat="1">
      <c r="A5" s="12" t="s">
        <v>26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27</v>
      </c>
      <c r="B7" s="10">
        <v>644</v>
      </c>
      <c r="C7" s="10">
        <v>449</v>
      </c>
      <c r="D7" s="10">
        <v>1683</v>
      </c>
      <c r="E7" s="10">
        <v>1277</v>
      </c>
      <c r="F7" s="10">
        <v>2944</v>
      </c>
      <c r="G7" s="10">
        <v>2109</v>
      </c>
      <c r="H7" s="10">
        <v>17952</v>
      </c>
      <c r="I7" s="10">
        <v>12984</v>
      </c>
      <c r="J7" s="10">
        <v>873</v>
      </c>
      <c r="K7" s="10">
        <v>595</v>
      </c>
      <c r="L7" s="10">
        <v>4950</v>
      </c>
      <c r="M7" s="10">
        <v>3500</v>
      </c>
      <c r="N7" s="13">
        <v>49960</v>
      </c>
    </row>
    <row r="8" spans="1:14">
      <c r="A8" s="9" t="s">
        <v>28</v>
      </c>
      <c r="B8" s="10">
        <v>1500</v>
      </c>
      <c r="C8" s="10">
        <v>1000</v>
      </c>
      <c r="D8" s="10">
        <v>3427</v>
      </c>
      <c r="E8" s="10">
        <v>4994</v>
      </c>
      <c r="F8" s="10">
        <v>4157</v>
      </c>
      <c r="G8" s="10">
        <v>2832</v>
      </c>
      <c r="H8" s="10">
        <v>56941</v>
      </c>
      <c r="I8" s="10">
        <v>41390</v>
      </c>
      <c r="J8" s="10">
        <v>1244</v>
      </c>
      <c r="K8" s="10">
        <v>871</v>
      </c>
      <c r="L8" s="10">
        <v>6644</v>
      </c>
      <c r="M8" s="10">
        <v>5968</v>
      </c>
      <c r="N8" s="13">
        <v>130968</v>
      </c>
    </row>
    <row r="9" spans="1:14">
      <c r="A9" s="9" t="s">
        <v>29</v>
      </c>
      <c r="B9" s="10">
        <v>1828</v>
      </c>
      <c r="C9" s="10">
        <v>2122</v>
      </c>
      <c r="D9" s="10">
        <v>10453</v>
      </c>
      <c r="E9" s="10">
        <v>27268</v>
      </c>
      <c r="F9" s="10">
        <v>6715</v>
      </c>
      <c r="G9" s="10">
        <v>5234</v>
      </c>
      <c r="H9" s="10">
        <v>85373</v>
      </c>
      <c r="I9" s="10">
        <v>116293</v>
      </c>
      <c r="J9" s="10">
        <v>1143</v>
      </c>
      <c r="K9" s="10">
        <v>1504</v>
      </c>
      <c r="L9" s="10">
        <v>11358</v>
      </c>
      <c r="M9" s="10">
        <v>13129</v>
      </c>
      <c r="N9" s="13">
        <v>282420</v>
      </c>
    </row>
    <row r="10" spans="1:14">
      <c r="A10" s="9" t="s">
        <v>30</v>
      </c>
      <c r="B10" s="10">
        <v>348</v>
      </c>
      <c r="C10" s="10">
        <v>514</v>
      </c>
      <c r="D10" s="10">
        <v>5896</v>
      </c>
      <c r="E10" s="10">
        <v>13881</v>
      </c>
      <c r="F10" s="10">
        <v>2261</v>
      </c>
      <c r="G10" s="10">
        <v>1281</v>
      </c>
      <c r="H10" s="10">
        <v>13202</v>
      </c>
      <c r="I10" s="10">
        <v>25182</v>
      </c>
      <c r="J10" s="10">
        <v>290</v>
      </c>
      <c r="K10" s="10">
        <v>570</v>
      </c>
      <c r="L10" s="10">
        <v>3930</v>
      </c>
      <c r="M10" s="10">
        <v>5441</v>
      </c>
      <c r="N10" s="13">
        <v>72796</v>
      </c>
    </row>
    <row r="11" spans="1:14">
      <c r="A11" s="9" t="s">
        <v>31</v>
      </c>
      <c r="B11" s="10">
        <v>92</v>
      </c>
      <c r="C11" s="10">
        <v>103</v>
      </c>
      <c r="D11" s="10">
        <v>4831</v>
      </c>
      <c r="E11" s="10">
        <v>7774</v>
      </c>
      <c r="F11" s="10">
        <v>382</v>
      </c>
      <c r="G11" s="10">
        <v>379</v>
      </c>
      <c r="H11" s="10">
        <v>3446</v>
      </c>
      <c r="I11" s="10">
        <v>5753</v>
      </c>
      <c r="J11" s="10">
        <v>100</v>
      </c>
      <c r="K11" s="10">
        <v>176</v>
      </c>
      <c r="L11" s="10">
        <v>2334</v>
      </c>
      <c r="M11" s="10">
        <v>3797</v>
      </c>
      <c r="N11" s="13">
        <v>29167</v>
      </c>
    </row>
    <row r="12" spans="1:14" s="11" customFormat="1">
      <c r="A12" s="11" t="s">
        <v>10</v>
      </c>
      <c r="B12" s="13">
        <v>4412</v>
      </c>
      <c r="C12" s="13">
        <v>4188</v>
      </c>
      <c r="D12" s="13">
        <v>26290</v>
      </c>
      <c r="E12" s="13">
        <v>55194</v>
      </c>
      <c r="F12" s="13">
        <v>16459</v>
      </c>
      <c r="G12" s="13">
        <v>11835</v>
      </c>
      <c r="H12" s="13">
        <v>176914</v>
      </c>
      <c r="I12" s="13">
        <v>201602</v>
      </c>
      <c r="J12" s="13">
        <v>3650</v>
      </c>
      <c r="K12" s="13">
        <v>3716</v>
      </c>
      <c r="L12" s="13">
        <v>29216</v>
      </c>
      <c r="M12" s="13">
        <v>31835</v>
      </c>
      <c r="N12" s="13">
        <v>565311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32</v>
      </c>
    </row>
    <row r="5" spans="1:7" s="20" customFormat="1">
      <c r="A5" s="20" t="s">
        <v>33</v>
      </c>
      <c r="B5" s="20" t="s">
        <v>27</v>
      </c>
      <c r="C5" s="20" t="s">
        <v>28</v>
      </c>
      <c r="D5" s="20" t="s">
        <v>29</v>
      </c>
      <c r="E5" s="20" t="s">
        <v>30</v>
      </c>
      <c r="F5" s="20" t="s">
        <v>34</v>
      </c>
      <c r="G5" s="21" t="s">
        <v>10</v>
      </c>
    </row>
    <row r="6" spans="1:7">
      <c r="A6" s="16" t="s">
        <v>35</v>
      </c>
      <c r="B6" s="17">
        <v>14941</v>
      </c>
      <c r="C6" s="17">
        <v>22550</v>
      </c>
      <c r="D6" s="17">
        <v>34279</v>
      </c>
      <c r="E6" s="17">
        <v>8903</v>
      </c>
      <c r="F6" s="17">
        <v>1823</v>
      </c>
      <c r="G6" s="19">
        <v>82496</v>
      </c>
    </row>
    <row r="7" spans="1:7">
      <c r="A7" s="16" t="s">
        <v>36</v>
      </c>
      <c r="B7" s="17">
        <v>17676</v>
      </c>
      <c r="C7" s="17">
        <v>21536</v>
      </c>
      <c r="D7" s="17">
        <v>22911</v>
      </c>
      <c r="E7" s="17">
        <v>4232</v>
      </c>
      <c r="F7" s="17">
        <v>1368</v>
      </c>
      <c r="G7" s="19">
        <v>67723</v>
      </c>
    </row>
    <row r="8" spans="1:7">
      <c r="A8" s="16" t="s">
        <v>37</v>
      </c>
      <c r="B8" s="17">
        <v>17343</v>
      </c>
      <c r="C8" s="17">
        <v>86882</v>
      </c>
      <c r="D8" s="17">
        <v>225230</v>
      </c>
      <c r="E8" s="17">
        <v>59661</v>
      </c>
      <c r="F8" s="17">
        <v>25976</v>
      </c>
      <c r="G8" s="19">
        <v>415092</v>
      </c>
    </row>
    <row r="9" spans="1:7" s="18" customFormat="1">
      <c r="A9" s="18" t="s">
        <v>10</v>
      </c>
      <c r="B9" s="19">
        <v>49960</v>
      </c>
      <c r="C9" s="19">
        <v>130968</v>
      </c>
      <c r="D9" s="19">
        <v>282420</v>
      </c>
      <c r="E9" s="19">
        <v>72796</v>
      </c>
      <c r="F9" s="19">
        <v>29167</v>
      </c>
      <c r="G9" s="19">
        <v>565311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38</v>
      </c>
    </row>
    <row r="5" spans="1:11" s="24" customFormat="1"/>
    <row r="6" spans="1:11" customHeight="1" ht="59.5" s="24" customFormat="1">
      <c r="A6" s="28" t="s">
        <v>3</v>
      </c>
      <c r="B6" s="28" t="s">
        <v>39</v>
      </c>
      <c r="C6" s="28" t="s">
        <v>40</v>
      </c>
      <c r="D6" s="28" t="s">
        <v>41</v>
      </c>
      <c r="E6" s="28" t="s">
        <v>42</v>
      </c>
      <c r="F6" s="28" t="s">
        <v>43</v>
      </c>
      <c r="G6" s="28" t="s">
        <v>44</v>
      </c>
      <c r="H6" s="28" t="s">
        <v>45</v>
      </c>
      <c r="I6" s="28"/>
      <c r="J6" s="28"/>
      <c r="K6" s="28"/>
    </row>
    <row r="7" spans="1:11">
      <c r="A7" s="22" t="s">
        <v>13</v>
      </c>
      <c r="B7" s="23">
        <v>10046</v>
      </c>
      <c r="C7" s="23">
        <v>3722279</v>
      </c>
      <c r="D7" s="23">
        <v>2127</v>
      </c>
      <c r="E7" s="23">
        <v>1277</v>
      </c>
      <c r="F7" s="23">
        <v>2523</v>
      </c>
      <c r="G7" s="23">
        <v>5396</v>
      </c>
      <c r="H7" s="27">
        <v>0.2117</v>
      </c>
    </row>
    <row r="8" spans="1:11">
      <c r="A8" s="22" t="s">
        <v>14</v>
      </c>
      <c r="B8" s="23">
        <v>12072</v>
      </c>
      <c r="C8" s="23">
        <v>1962836</v>
      </c>
      <c r="D8" s="23">
        <v>4395</v>
      </c>
      <c r="E8" s="23">
        <v>2581</v>
      </c>
      <c r="F8" s="23">
        <v>3972</v>
      </c>
      <c r="G8" s="23">
        <v>3705</v>
      </c>
      <c r="H8" s="27">
        <v>0.3641</v>
      </c>
    </row>
    <row r="9" spans="1:11">
      <c r="A9" s="22" t="s">
        <v>15</v>
      </c>
      <c r="B9" s="23">
        <v>17184</v>
      </c>
      <c r="C9" s="23">
        <v>2765684</v>
      </c>
      <c r="D9" s="23">
        <v>6553</v>
      </c>
      <c r="E9" s="23">
        <v>3226</v>
      </c>
      <c r="F9" s="23">
        <v>6040</v>
      </c>
      <c r="G9" s="23">
        <v>4591</v>
      </c>
      <c r="H9" s="27">
        <v>0.3813</v>
      </c>
    </row>
    <row r="10" spans="1:11">
      <c r="A10" s="22" t="s">
        <v>16</v>
      </c>
      <c r="B10" s="23">
        <v>43194</v>
      </c>
      <c r="C10" s="23">
        <v>6238495</v>
      </c>
      <c r="D10" s="23">
        <v>12784</v>
      </c>
      <c r="E10" s="23">
        <v>5307</v>
      </c>
      <c r="F10" s="23">
        <v>14466</v>
      </c>
      <c r="G10" s="23">
        <v>15944</v>
      </c>
      <c r="H10" s="27">
        <v>0.296</v>
      </c>
    </row>
    <row r="11" spans="1:11">
      <c r="A11" s="22" t="s">
        <v>17</v>
      </c>
      <c r="B11" s="23">
        <v>49803</v>
      </c>
      <c r="C11" s="23">
        <v>5079759</v>
      </c>
      <c r="D11" s="23">
        <v>12239</v>
      </c>
      <c r="E11" s="23">
        <v>3647</v>
      </c>
      <c r="F11" s="23">
        <v>18170</v>
      </c>
      <c r="G11" s="23">
        <v>19394</v>
      </c>
      <c r="H11" s="27">
        <v>0.2457</v>
      </c>
    </row>
    <row r="12" spans="1:11">
      <c r="A12" s="22" t="s">
        <v>18</v>
      </c>
      <c r="B12" s="23">
        <v>17920</v>
      </c>
      <c r="C12" s="23">
        <v>2059816</v>
      </c>
      <c r="D12" s="23">
        <v>5460</v>
      </c>
      <c r="E12" s="23">
        <v>0</v>
      </c>
      <c r="F12" s="23">
        <v>5945</v>
      </c>
      <c r="G12" s="23">
        <v>6515</v>
      </c>
      <c r="H12" s="27">
        <v>0.3047</v>
      </c>
    </row>
    <row r="13" spans="1:11">
      <c r="A13" s="22" t="s">
        <v>19</v>
      </c>
      <c r="B13" s="23">
        <v>25754</v>
      </c>
      <c r="C13" s="23">
        <v>2847185</v>
      </c>
      <c r="D13" s="23">
        <v>8647</v>
      </c>
      <c r="E13" s="23">
        <v>6475</v>
      </c>
      <c r="F13" s="23">
        <v>7999</v>
      </c>
      <c r="G13" s="23">
        <v>9108</v>
      </c>
      <c r="H13" s="27">
        <v>0.3358</v>
      </c>
    </row>
    <row r="14" spans="1:11">
      <c r="A14" s="22" t="s">
        <v>20</v>
      </c>
      <c r="B14" s="23">
        <v>124425</v>
      </c>
      <c r="C14" s="23">
        <v>15134252</v>
      </c>
      <c r="D14" s="23">
        <v>37608</v>
      </c>
      <c r="E14" s="23">
        <v>27843</v>
      </c>
      <c r="F14" s="23">
        <v>38201</v>
      </c>
      <c r="G14" s="23">
        <v>48616</v>
      </c>
      <c r="H14" s="27">
        <v>0.3023</v>
      </c>
    </row>
    <row r="15" spans="1:11">
      <c r="A15" s="22" t="s">
        <v>21</v>
      </c>
      <c r="B15" s="23">
        <v>122021</v>
      </c>
      <c r="C15" s="23">
        <v>18650570</v>
      </c>
      <c r="D15" s="23">
        <v>49519</v>
      </c>
      <c r="E15" s="23">
        <v>35215</v>
      </c>
      <c r="F15" s="23">
        <v>29105</v>
      </c>
      <c r="G15" s="23">
        <v>43397</v>
      </c>
      <c r="H15" s="27">
        <v>0.4058</v>
      </c>
    </row>
    <row r="16" spans="1:11">
      <c r="A16" s="22" t="s">
        <v>22</v>
      </c>
      <c r="B16" s="23">
        <v>64515</v>
      </c>
      <c r="C16" s="23">
        <v>10779085</v>
      </c>
      <c r="D16" s="23">
        <v>27642</v>
      </c>
      <c r="E16" s="23">
        <v>19107</v>
      </c>
      <c r="F16" s="23">
        <v>15380</v>
      </c>
      <c r="G16" s="23">
        <v>21493</v>
      </c>
      <c r="H16" s="27">
        <v>0.4285</v>
      </c>
    </row>
    <row r="17" spans="1:11">
      <c r="A17" s="22" t="s">
        <v>23</v>
      </c>
      <c r="B17" s="23">
        <v>68417</v>
      </c>
      <c r="C17" s="23">
        <v>11664793</v>
      </c>
      <c r="D17" s="23">
        <v>15431</v>
      </c>
      <c r="E17" s="23">
        <v>10261</v>
      </c>
      <c r="F17" s="23">
        <v>19390</v>
      </c>
      <c r="G17" s="23">
        <v>33596</v>
      </c>
      <c r="H17" s="27">
        <v>0.2255</v>
      </c>
    </row>
    <row r="18" spans="1:11">
      <c r="A18" s="22" t="s">
        <v>24</v>
      </c>
      <c r="B18" s="23">
        <v>9960</v>
      </c>
      <c r="C18" s="23">
        <v>1545053</v>
      </c>
      <c r="D18" s="23">
        <v>1872</v>
      </c>
      <c r="E18" s="23">
        <v>0</v>
      </c>
      <c r="F18" s="23">
        <v>3322</v>
      </c>
      <c r="G18" s="23">
        <v>4766</v>
      </c>
      <c r="H18" s="27">
        <v>0.188</v>
      </c>
    </row>
    <row r="19" spans="1:11" s="24" customFormat="1">
      <c r="A19" s="24" t="s">
        <v>10</v>
      </c>
      <c r="B19" s="25">
        <v>565311</v>
      </c>
      <c r="C19" s="25">
        <v>82449807</v>
      </c>
      <c r="D19" s="25">
        <v>184277</v>
      </c>
      <c r="E19" s="25">
        <v>114939</v>
      </c>
      <c r="F19" s="25">
        <v>164513</v>
      </c>
      <c r="G19" s="25">
        <v>216521</v>
      </c>
      <c r="H19" s="26">
        <v>0.326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46</v>
      </c>
    </row>
    <row r="5" spans="1:12" s="31" customFormat="1"/>
    <row r="6" spans="1:12" customHeight="1" ht="59.5" s="31" customFormat="1">
      <c r="A6" s="35" t="s">
        <v>3</v>
      </c>
      <c r="B6" s="35" t="s">
        <v>39</v>
      </c>
      <c r="C6" s="35" t="s">
        <v>40</v>
      </c>
      <c r="D6" s="35" t="s">
        <v>41</v>
      </c>
      <c r="E6" s="35" t="s">
        <v>47</v>
      </c>
      <c r="F6" s="35" t="s">
        <v>48</v>
      </c>
      <c r="G6" s="35" t="s">
        <v>43</v>
      </c>
      <c r="H6" s="35" t="s">
        <v>44</v>
      </c>
      <c r="I6" s="35" t="s">
        <v>49</v>
      </c>
      <c r="J6" s="35"/>
      <c r="K6" s="35"/>
      <c r="L6" s="35"/>
    </row>
    <row r="7" spans="1:12">
      <c r="A7" s="29" t="s">
        <v>13</v>
      </c>
      <c r="B7" s="30">
        <v>10046</v>
      </c>
      <c r="C7" s="30">
        <v>3722279</v>
      </c>
      <c r="D7" s="30">
        <v>2127</v>
      </c>
      <c r="E7" s="30">
        <v>0</v>
      </c>
      <c r="F7" s="30">
        <v>0</v>
      </c>
      <c r="G7" s="30">
        <v>2523</v>
      </c>
      <c r="H7" s="30">
        <v>5396</v>
      </c>
      <c r="I7" s="34">
        <v>0.2117</v>
      </c>
    </row>
    <row r="8" spans="1:12">
      <c r="A8" s="29" t="s">
        <v>14</v>
      </c>
      <c r="B8" s="30">
        <v>12072</v>
      </c>
      <c r="C8" s="30">
        <v>1962836</v>
      </c>
      <c r="D8" s="30">
        <v>4395</v>
      </c>
      <c r="E8" s="30">
        <v>0</v>
      </c>
      <c r="F8" s="30">
        <v>0</v>
      </c>
      <c r="G8" s="30">
        <v>3972</v>
      </c>
      <c r="H8" s="30">
        <v>3705</v>
      </c>
      <c r="I8" s="34">
        <v>0.3641</v>
      </c>
    </row>
    <row r="9" spans="1:12">
      <c r="A9" s="29" t="s">
        <v>15</v>
      </c>
      <c r="B9" s="30">
        <v>17184</v>
      </c>
      <c r="C9" s="30">
        <v>2765684</v>
      </c>
      <c r="D9" s="30">
        <v>6553</v>
      </c>
      <c r="E9" s="30">
        <v>0</v>
      </c>
      <c r="F9" s="30">
        <v>0</v>
      </c>
      <c r="G9" s="30">
        <v>6040</v>
      </c>
      <c r="H9" s="30">
        <v>4591</v>
      </c>
      <c r="I9" s="34">
        <v>0.3813</v>
      </c>
    </row>
    <row r="10" spans="1:12">
      <c r="A10" s="29" t="s">
        <v>16</v>
      </c>
      <c r="B10" s="30">
        <v>43194</v>
      </c>
      <c r="C10" s="30">
        <v>6238495</v>
      </c>
      <c r="D10" s="30">
        <v>12784</v>
      </c>
      <c r="E10" s="30">
        <v>0</v>
      </c>
      <c r="F10" s="30">
        <v>0</v>
      </c>
      <c r="G10" s="30">
        <v>14466</v>
      </c>
      <c r="H10" s="30">
        <v>15944</v>
      </c>
      <c r="I10" s="34">
        <v>0.296</v>
      </c>
    </row>
    <row r="11" spans="1:12">
      <c r="A11" s="29" t="s">
        <v>17</v>
      </c>
      <c r="B11" s="30">
        <v>49803</v>
      </c>
      <c r="C11" s="30">
        <v>5079759</v>
      </c>
      <c r="D11" s="30">
        <v>12239</v>
      </c>
      <c r="E11" s="30">
        <v>0</v>
      </c>
      <c r="F11" s="30">
        <v>0</v>
      </c>
      <c r="G11" s="30">
        <v>18170</v>
      </c>
      <c r="H11" s="30">
        <v>19394</v>
      </c>
      <c r="I11" s="34">
        <v>0.2457</v>
      </c>
    </row>
    <row r="12" spans="1:12">
      <c r="A12" s="29" t="s">
        <v>18</v>
      </c>
      <c r="B12" s="30">
        <v>17920</v>
      </c>
      <c r="C12" s="30">
        <v>2059816</v>
      </c>
      <c r="D12" s="30">
        <v>5460</v>
      </c>
      <c r="E12" s="30">
        <v>0</v>
      </c>
      <c r="F12" s="30">
        <v>0</v>
      </c>
      <c r="G12" s="30">
        <v>5945</v>
      </c>
      <c r="H12" s="30">
        <v>6515</v>
      </c>
      <c r="I12" s="34">
        <v>0.3047</v>
      </c>
    </row>
    <row r="13" spans="1:12">
      <c r="A13" s="29" t="s">
        <v>19</v>
      </c>
      <c r="B13" s="30">
        <v>25754</v>
      </c>
      <c r="C13" s="30">
        <v>2847185</v>
      </c>
      <c r="D13" s="30">
        <v>8647</v>
      </c>
      <c r="E13" s="30">
        <v>0</v>
      </c>
      <c r="F13" s="30">
        <v>0</v>
      </c>
      <c r="G13" s="30">
        <v>7999</v>
      </c>
      <c r="H13" s="30">
        <v>9108</v>
      </c>
      <c r="I13" s="34">
        <v>0.3358</v>
      </c>
    </row>
    <row r="14" spans="1:12">
      <c r="A14" s="29" t="s">
        <v>20</v>
      </c>
      <c r="B14" s="30">
        <v>124425</v>
      </c>
      <c r="C14" s="30">
        <v>15134252</v>
      </c>
      <c r="D14" s="30">
        <v>37608</v>
      </c>
      <c r="E14" s="30">
        <v>0</v>
      </c>
      <c r="F14" s="30">
        <v>0</v>
      </c>
      <c r="G14" s="30">
        <v>38201</v>
      </c>
      <c r="H14" s="30">
        <v>48616</v>
      </c>
      <c r="I14" s="34">
        <v>0.3023</v>
      </c>
    </row>
    <row r="15" spans="1:12">
      <c r="A15" s="29" t="s">
        <v>21</v>
      </c>
      <c r="B15" s="30">
        <v>122021</v>
      </c>
      <c r="C15" s="30">
        <v>18650570</v>
      </c>
      <c r="D15" s="30">
        <v>49519</v>
      </c>
      <c r="E15" s="30">
        <v>0</v>
      </c>
      <c r="F15" s="30">
        <v>0</v>
      </c>
      <c r="G15" s="30">
        <v>29105</v>
      </c>
      <c r="H15" s="30">
        <v>43397</v>
      </c>
      <c r="I15" s="34">
        <v>0.4058</v>
      </c>
    </row>
    <row r="16" spans="1:12">
      <c r="A16" s="29" t="s">
        <v>22</v>
      </c>
      <c r="B16" s="30">
        <v>64515</v>
      </c>
      <c r="C16" s="30">
        <v>10779085</v>
      </c>
      <c r="D16" s="30">
        <v>27642</v>
      </c>
      <c r="E16" s="30">
        <v>0</v>
      </c>
      <c r="F16" s="30">
        <v>0</v>
      </c>
      <c r="G16" s="30">
        <v>15380</v>
      </c>
      <c r="H16" s="30">
        <v>21493</v>
      </c>
      <c r="I16" s="34">
        <v>0.4285</v>
      </c>
    </row>
    <row r="17" spans="1:12">
      <c r="A17" s="29" t="s">
        <v>23</v>
      </c>
      <c r="B17" s="30">
        <v>68417</v>
      </c>
      <c r="C17" s="30">
        <v>11664793</v>
      </c>
      <c r="D17" s="30">
        <v>15431</v>
      </c>
      <c r="E17" s="30">
        <v>0</v>
      </c>
      <c r="F17" s="30">
        <v>0</v>
      </c>
      <c r="G17" s="30">
        <v>19390</v>
      </c>
      <c r="H17" s="30">
        <v>33596</v>
      </c>
      <c r="I17" s="34">
        <v>0.2255</v>
      </c>
    </row>
    <row r="18" spans="1:12">
      <c r="A18" s="29" t="s">
        <v>24</v>
      </c>
      <c r="B18" s="30">
        <v>9960</v>
      </c>
      <c r="C18" s="30">
        <v>1545053</v>
      </c>
      <c r="D18" s="30">
        <v>1872</v>
      </c>
      <c r="E18" s="30">
        <v>0</v>
      </c>
      <c r="F18" s="30">
        <v>0</v>
      </c>
      <c r="G18" s="30">
        <v>3322</v>
      </c>
      <c r="H18" s="30">
        <v>4766</v>
      </c>
      <c r="I18" s="34">
        <v>0.188</v>
      </c>
    </row>
    <row r="19" spans="1:12" s="31" customFormat="1">
      <c r="A19" s="31" t="s">
        <v>10</v>
      </c>
      <c r="B19" s="32">
        <v>565311</v>
      </c>
      <c r="C19" s="32">
        <v>82449807</v>
      </c>
      <c r="D19" s="32">
        <v>184277</v>
      </c>
      <c r="E19" s="32">
        <v>0</v>
      </c>
      <c r="F19" s="32">
        <v>0</v>
      </c>
      <c r="G19" s="32">
        <v>164513</v>
      </c>
      <c r="H19" s="32">
        <v>216521</v>
      </c>
      <c r="I19" s="33">
        <v>0.326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50</v>
      </c>
    </row>
    <row r="5" spans="1:11" s="38" customFormat="1"/>
    <row r="6" spans="1:11" customHeight="1" ht="59.5" s="38" customFormat="1">
      <c r="A6" s="42" t="s">
        <v>3</v>
      </c>
      <c r="B6" s="42" t="s">
        <v>51</v>
      </c>
      <c r="C6" s="42" t="s">
        <v>40</v>
      </c>
      <c r="D6" s="42" t="s">
        <v>41</v>
      </c>
      <c r="E6" s="42" t="s">
        <v>42</v>
      </c>
      <c r="F6" s="42" t="s">
        <v>43</v>
      </c>
      <c r="G6" s="42" t="s">
        <v>44</v>
      </c>
      <c r="H6" s="42" t="s">
        <v>52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14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15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16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17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18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19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21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22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56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57</v>
      </c>
      <c r="B6" s="53" t="s">
        <v>58</v>
      </c>
      <c r="C6" s="53" t="s">
        <v>59</v>
      </c>
      <c r="D6" s="53" t="s">
        <v>60</v>
      </c>
      <c r="E6" s="53" t="s">
        <v>61</v>
      </c>
      <c r="F6" s="45" t="s">
        <v>62</v>
      </c>
      <c r="G6" s="53" t="s">
        <v>63</v>
      </c>
    </row>
    <row r="7" spans="1:7">
      <c r="A7" s="43" t="s">
        <v>64</v>
      </c>
      <c r="B7" s="51">
        <v>15633</v>
      </c>
      <c r="C7" s="51">
        <v>14082</v>
      </c>
      <c r="D7" s="51">
        <v>2412</v>
      </c>
      <c r="E7" s="54">
        <v>0.1713</v>
      </c>
      <c r="F7" s="51">
        <v>1254</v>
      </c>
      <c r="G7" s="54">
        <v>0.5199</v>
      </c>
    </row>
    <row r="8" spans="1:7">
      <c r="A8" s="43" t="s">
        <v>65</v>
      </c>
      <c r="B8" s="51">
        <v>6808</v>
      </c>
      <c r="C8" s="51">
        <v>6049</v>
      </c>
      <c r="D8" s="51">
        <v>1036</v>
      </c>
      <c r="E8" s="54">
        <v>0.1713</v>
      </c>
      <c r="F8" s="51">
        <v>852</v>
      </c>
      <c r="G8" s="54">
        <v>0.8224</v>
      </c>
    </row>
    <row r="9" spans="1:7">
      <c r="A9" s="43" t="s">
        <v>66</v>
      </c>
      <c r="B9" s="51">
        <v>48496</v>
      </c>
      <c r="C9" s="51">
        <v>0</v>
      </c>
      <c r="D9" s="51">
        <v>43229</v>
      </c>
      <c r="E9" s="54">
        <v>0.8914</v>
      </c>
      <c r="F9" s="51">
        <v>12364</v>
      </c>
      <c r="G9" s="54">
        <v>0.286</v>
      </c>
    </row>
    <row r="10" spans="1:7">
      <c r="A10" s="43" t="s">
        <v>67</v>
      </c>
      <c r="B10" s="51">
        <v>14523</v>
      </c>
      <c r="C10" s="51">
        <v>13132</v>
      </c>
      <c r="D10" s="51">
        <v>2499</v>
      </c>
      <c r="E10" s="54">
        <v>0.1903</v>
      </c>
      <c r="F10" s="51">
        <v>1209</v>
      </c>
      <c r="G10" s="54">
        <v>0.4838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68</v>
      </c>
    </row>
    <row r="5" spans="1:3">
      <c r="A5" s="58"/>
    </row>
    <row r="6" spans="1:3" customHeight="1" ht="21">
      <c r="A6" s="58" t="s">
        <v>69</v>
      </c>
      <c r="B6" s="57" t="s">
        <v>70</v>
      </c>
    </row>
    <row r="7" spans="1:3">
      <c r="A7" s="55" t="s">
        <v>71</v>
      </c>
      <c r="B7" s="56">
        <v>9162</v>
      </c>
    </row>
    <row r="8" spans="1:3">
      <c r="A8" s="55" t="s">
        <v>72</v>
      </c>
      <c r="B8" s="56">
        <v>201760</v>
      </c>
    </row>
    <row r="9" spans="1:3">
      <c r="A9" s="55" t="s">
        <v>73</v>
      </c>
      <c r="B9" s="56">
        <v>157109</v>
      </c>
    </row>
    <row r="10" spans="1:3">
      <c r="A10" s="55" t="s">
        <v>74</v>
      </c>
      <c r="B10" s="56">
        <v>206442</v>
      </c>
    </row>
    <row r="11" spans="1:3">
      <c r="A11" s="55" t="s">
        <v>75</v>
      </c>
      <c r="B11" s="56">
        <v>28548</v>
      </c>
    </row>
    <row r="12" spans="1:3">
      <c r="A12" s="55" t="s">
        <v>76</v>
      </c>
      <c r="B12" s="56">
        <v>0</v>
      </c>
    </row>
    <row r="13" spans="1:3">
      <c r="A13" s="57" t="s">
        <v>10</v>
      </c>
      <c r="B13" s="59">
        <f>SUM(B7:B12)</f>
        <v>603021</v>
      </c>
    </row>
    <row r="14" spans="1:3">
      <c r="A14" s="57" t="s">
        <v>77</v>
      </c>
      <c r="B14" s="56" t="s">
        <v>77</v>
      </c>
    </row>
    <row r="15" spans="1:3" customHeight="1" ht="25">
      <c r="A15" s="58" t="s">
        <v>33</v>
      </c>
      <c r="B15" s="57" t="s">
        <v>70</v>
      </c>
    </row>
    <row r="16" spans="1:3">
      <c r="A16" s="55" t="s">
        <v>78</v>
      </c>
      <c r="B16" s="56">
        <v>16705</v>
      </c>
    </row>
    <row r="17" spans="1:3">
      <c r="A17" s="55" t="s">
        <v>79</v>
      </c>
      <c r="B17" s="56">
        <v>1422</v>
      </c>
    </row>
    <row r="18" spans="1:3">
      <c r="A18" s="55" t="s">
        <v>80</v>
      </c>
      <c r="B18" s="56">
        <v>1773</v>
      </c>
    </row>
    <row r="19" spans="1:3">
      <c r="A19" s="55" t="s">
        <v>81</v>
      </c>
      <c r="B19" s="56">
        <v>0</v>
      </c>
    </row>
    <row r="20" spans="1:3">
      <c r="A20" s="57" t="s">
        <v>10</v>
      </c>
      <c r="B20" s="59">
        <f>SUM(B16:B19)</f>
        <v>19900</v>
      </c>
    </row>
    <row r="21" spans="1:3">
      <c r="A21" s="57" t="s">
        <v>77</v>
      </c>
      <c r="B21" s="56" t="s">
        <v>77</v>
      </c>
    </row>
    <row r="22" spans="1:3" customHeight="1" ht="29.5">
      <c r="A22" s="58" t="s">
        <v>82</v>
      </c>
      <c r="B22" s="57" t="s">
        <v>70</v>
      </c>
    </row>
    <row r="23" spans="1:3">
      <c r="A23" s="55" t="s">
        <v>83</v>
      </c>
      <c r="B23" s="56">
        <v>33668</v>
      </c>
    </row>
    <row r="24" spans="1:3">
      <c r="A24" s="55" t="s">
        <v>84</v>
      </c>
      <c r="B24" s="56">
        <v>677</v>
      </c>
    </row>
    <row r="25" spans="1:3">
      <c r="A25" s="55" t="s">
        <v>85</v>
      </c>
      <c r="B25" s="56">
        <v>0</v>
      </c>
    </row>
    <row r="26" spans="1:3">
      <c r="A26" s="57" t="s">
        <v>10</v>
      </c>
      <c r="B26" s="59">
        <f>SUM(B23:B25)</f>
        <v>34345</v>
      </c>
    </row>
    <row r="27" spans="1:3" customHeight="1" ht="15.5">
      <c r="A27" s="57" t="s">
        <v>77</v>
      </c>
      <c r="B27" s="56" t="s">
        <v>77</v>
      </c>
    </row>
    <row r="28" spans="1:3" customHeight="1" ht="31">
      <c r="A28" s="58" t="s">
        <v>86</v>
      </c>
      <c r="B28" s="57" t="s">
        <v>70</v>
      </c>
    </row>
    <row r="29" spans="1:3">
      <c r="A29" s="55" t="s">
        <v>87</v>
      </c>
      <c r="B29" s="56">
        <v>3527</v>
      </c>
    </row>
    <row r="30" spans="1:3">
      <c r="A30" s="55" t="s">
        <v>88</v>
      </c>
      <c r="B30" s="56">
        <v>1912</v>
      </c>
    </row>
    <row r="31" spans="1:3">
      <c r="A31" s="55" t="s">
        <v>89</v>
      </c>
      <c r="B31" s="56">
        <v>21073</v>
      </c>
    </row>
    <row r="32" spans="1:3">
      <c r="A32" s="55" t="s">
        <v>90</v>
      </c>
      <c r="B32" s="56">
        <v>1341</v>
      </c>
    </row>
    <row r="33" spans="1:3">
      <c r="A33" s="55" t="s">
        <v>91</v>
      </c>
      <c r="B33" s="56">
        <v>0</v>
      </c>
    </row>
    <row r="34" spans="1:3">
      <c r="A34" s="57" t="s">
        <v>10</v>
      </c>
      <c r="B34" s="59">
        <f>SUM(B29:B33)</f>
        <v>27853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92</v>
      </c>
    </row>
    <row r="6" spans="1:4" customHeight="1" ht="30" s="63" customFormat="1">
      <c r="A6" s="63" t="s">
        <v>93</v>
      </c>
      <c r="B6" s="63" t="s">
        <v>77</v>
      </c>
      <c r="C6" s="63" t="s">
        <v>77</v>
      </c>
      <c r="D6" s="63" t="s">
        <v>77</v>
      </c>
    </row>
    <row r="7" spans="1:4">
      <c r="A7" s="60" t="s">
        <v>94</v>
      </c>
      <c r="B7" s="61">
        <v>0</v>
      </c>
      <c r="C7" s="61">
        <v>34</v>
      </c>
      <c r="D7" s="61">
        <v>0</v>
      </c>
    </row>
    <row r="8" spans="1:4">
      <c r="A8" s="60" t="s">
        <v>95</v>
      </c>
      <c r="B8" s="61">
        <v>340</v>
      </c>
      <c r="C8" s="61">
        <v>771</v>
      </c>
      <c r="D8" s="61">
        <v>79</v>
      </c>
    </row>
    <row r="9" spans="1:4">
      <c r="A9" s="60" t="s">
        <v>96</v>
      </c>
      <c r="B9" s="61">
        <v>8454</v>
      </c>
      <c r="C9" s="61">
        <v>2696</v>
      </c>
      <c r="D9" s="61">
        <v>398</v>
      </c>
    </row>
    <row r="10" spans="1:4">
      <c r="A10" s="60" t="s">
        <v>97</v>
      </c>
      <c r="B10" s="61">
        <v>126</v>
      </c>
      <c r="C10" s="61">
        <v>74</v>
      </c>
      <c r="D10" s="61">
        <v>0</v>
      </c>
    </row>
    <row r="11" spans="1:4">
      <c r="A11" s="60" t="s">
        <v>98</v>
      </c>
      <c r="B11" s="61">
        <v>895</v>
      </c>
      <c r="C11" s="61">
        <v>883</v>
      </c>
      <c r="D11" s="61">
        <v>213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2024-03-29T11:26:21-04:00</dcterms:created>
  <dcterms:modified xsi:type="dcterms:W3CDTF">2024-03-29T11:26:21-04:00</dcterms:modified>
  <dc:title>Untitled Spreadsheet</dc:title>
  <dc:description/>
  <dc:subject/>
  <cp:keywords/>
  <cp:category/>
</cp:coreProperties>
</file>