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<sst xmlns="http://schemas.openxmlformats.org/spreadsheetml/2006/main" uniqueCount="99">
  <si>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Program Year: 2001</t>
  </si>
  <si>
    <t>State: California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</si>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</sst>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71</v>
      </c>
      <c r="C7" s="2">
        <v>46</v>
      </c>
      <c r="D7" s="2">
        <v>151</v>
      </c>
      <c r="E7" s="2">
        <v>120</v>
      </c>
      <c r="F7" s="2">
        <v>1110</v>
      </c>
      <c r="G7" s="2">
        <v>458</v>
      </c>
      <c r="H7" s="2">
        <v>1661</v>
      </c>
      <c r="I7" s="2">
        <v>904</v>
      </c>
      <c r="J7" s="2">
        <v>84</v>
      </c>
      <c r="K7" s="2">
        <v>54</v>
      </c>
      <c r="L7" s="2">
        <v>1123</v>
      </c>
      <c r="M7" s="2">
        <v>723</v>
      </c>
      <c r="N7" s="6">
        <v>6505</v>
      </c>
    </row>
    <row r="8" spans="1:14">
      <c r="A8" s="1" t="s">
        <v>14</v>
      </c>
      <c r="B8" s="2">
        <v>196</v>
      </c>
      <c r="C8" s="2">
        <v>130</v>
      </c>
      <c r="D8" s="2">
        <v>169</v>
      </c>
      <c r="E8" s="2">
        <v>142</v>
      </c>
      <c r="F8" s="2">
        <v>1744</v>
      </c>
      <c r="G8" s="2">
        <v>876</v>
      </c>
      <c r="H8" s="2">
        <v>2901</v>
      </c>
      <c r="I8" s="2">
        <v>1881</v>
      </c>
      <c r="J8" s="2">
        <v>188</v>
      </c>
      <c r="K8" s="2">
        <v>144</v>
      </c>
      <c r="L8" s="2">
        <v>998</v>
      </c>
      <c r="M8" s="2">
        <v>541</v>
      </c>
      <c r="N8" s="6">
        <v>9910</v>
      </c>
    </row>
    <row r="9" spans="1:14">
      <c r="A9" s="1" t="s">
        <v>15</v>
      </c>
      <c r="B9" s="2">
        <v>346</v>
      </c>
      <c r="C9" s="2">
        <v>213</v>
      </c>
      <c r="D9" s="2">
        <v>371</v>
      </c>
      <c r="E9" s="2">
        <v>369</v>
      </c>
      <c r="F9" s="2">
        <v>2226</v>
      </c>
      <c r="G9" s="2">
        <v>1197</v>
      </c>
      <c r="H9" s="2">
        <v>4313</v>
      </c>
      <c r="I9" s="2">
        <v>3469</v>
      </c>
      <c r="J9" s="2">
        <v>295</v>
      </c>
      <c r="K9" s="2">
        <v>276</v>
      </c>
      <c r="L9" s="2">
        <v>1521</v>
      </c>
      <c r="M9" s="2">
        <v>908</v>
      </c>
      <c r="N9" s="6">
        <v>15504</v>
      </c>
    </row>
    <row r="10" spans="1:14">
      <c r="A10" s="1" t="s">
        <v>16</v>
      </c>
      <c r="B10" s="2">
        <v>801</v>
      </c>
      <c r="C10" s="2">
        <v>629</v>
      </c>
      <c r="D10" s="2">
        <v>859</v>
      </c>
      <c r="E10" s="2">
        <v>840</v>
      </c>
      <c r="F10" s="2">
        <v>3942</v>
      </c>
      <c r="G10" s="2">
        <v>2288</v>
      </c>
      <c r="H10" s="2">
        <v>10300</v>
      </c>
      <c r="I10" s="2">
        <v>8777</v>
      </c>
      <c r="J10" s="2">
        <v>823</v>
      </c>
      <c r="K10" s="2">
        <v>672</v>
      </c>
      <c r="L10" s="2">
        <v>4103</v>
      </c>
      <c r="M10" s="2">
        <v>2745</v>
      </c>
      <c r="N10" s="6">
        <v>36779</v>
      </c>
    </row>
    <row r="11" spans="1:14">
      <c r="A11" s="1" t="s">
        <v>17</v>
      </c>
      <c r="B11" s="2">
        <v>766</v>
      </c>
      <c r="C11" s="2">
        <v>738</v>
      </c>
      <c r="D11" s="2">
        <v>1524</v>
      </c>
      <c r="E11" s="2">
        <v>1538</v>
      </c>
      <c r="F11" s="2">
        <v>2838</v>
      </c>
      <c r="G11" s="2">
        <v>2579</v>
      </c>
      <c r="H11" s="2">
        <v>11510</v>
      </c>
      <c r="I11" s="2">
        <v>11273</v>
      </c>
      <c r="J11" s="2">
        <v>1075</v>
      </c>
      <c r="K11" s="2">
        <v>1000</v>
      </c>
      <c r="L11" s="2">
        <v>6394</v>
      </c>
      <c r="M11" s="2">
        <v>5617</v>
      </c>
      <c r="N11" s="6">
        <v>46852</v>
      </c>
    </row>
    <row r="12" spans="1:14">
      <c r="A12" s="1" t="s">
        <v>18</v>
      </c>
      <c r="B12" s="2">
        <v>230</v>
      </c>
      <c r="C12" s="2">
        <v>240</v>
      </c>
      <c r="D12" s="2">
        <v>465</v>
      </c>
      <c r="E12" s="2">
        <v>393</v>
      </c>
      <c r="F12" s="2">
        <v>991</v>
      </c>
      <c r="G12" s="2">
        <v>676</v>
      </c>
      <c r="H12" s="2">
        <v>4335</v>
      </c>
      <c r="I12" s="2">
        <v>3951</v>
      </c>
      <c r="J12" s="2">
        <v>392</v>
      </c>
      <c r="K12" s="2">
        <v>329</v>
      </c>
      <c r="L12" s="2">
        <v>2654</v>
      </c>
      <c r="M12" s="2">
        <v>2092</v>
      </c>
      <c r="N12" s="6">
        <v>16748</v>
      </c>
    </row>
    <row r="13" spans="1:14">
      <c r="A13" s="1" t="s">
        <v>19</v>
      </c>
      <c r="B13" s="2">
        <v>346</v>
      </c>
      <c r="C13" s="2">
        <v>303</v>
      </c>
      <c r="D13" s="2">
        <v>1259</v>
      </c>
      <c r="E13" s="2">
        <v>3063</v>
      </c>
      <c r="F13" s="2">
        <v>72</v>
      </c>
      <c r="G13" s="2">
        <v>163</v>
      </c>
      <c r="H13" s="2">
        <v>7634</v>
      </c>
      <c r="I13" s="2">
        <v>8744</v>
      </c>
      <c r="J13" s="2">
        <v>492</v>
      </c>
      <c r="K13" s="2">
        <v>459</v>
      </c>
      <c r="L13" s="2">
        <v>455</v>
      </c>
      <c r="M13" s="2">
        <v>759</v>
      </c>
      <c r="N13" s="6">
        <v>23749</v>
      </c>
    </row>
    <row r="14" spans="1:14">
      <c r="A14" s="1" t="s">
        <v>20</v>
      </c>
      <c r="B14" s="2">
        <v>1492</v>
      </c>
      <c r="C14" s="2">
        <v>1403</v>
      </c>
      <c r="D14" s="2">
        <v>5712</v>
      </c>
      <c r="E14" s="2">
        <v>12534</v>
      </c>
      <c r="F14" s="2">
        <v>384</v>
      </c>
      <c r="G14" s="2">
        <v>622</v>
      </c>
      <c r="H14" s="2">
        <v>41470</v>
      </c>
      <c r="I14" s="2">
        <v>48062</v>
      </c>
      <c r="J14" s="2">
        <v>2524</v>
      </c>
      <c r="K14" s="2">
        <v>2539</v>
      </c>
      <c r="L14" s="2">
        <v>2705</v>
      </c>
      <c r="M14" s="2">
        <v>4254</v>
      </c>
      <c r="N14" s="6">
        <v>123701</v>
      </c>
    </row>
    <row r="15" spans="1:14">
      <c r="A15" s="1" t="s">
        <v>21</v>
      </c>
      <c r="B15" s="2">
        <v>1495</v>
      </c>
      <c r="C15" s="2">
        <v>1329</v>
      </c>
      <c r="D15" s="2">
        <v>5989</v>
      </c>
      <c r="E15" s="2">
        <v>12667</v>
      </c>
      <c r="F15" s="2">
        <v>363</v>
      </c>
      <c r="G15" s="2">
        <v>483</v>
      </c>
      <c r="H15" s="2">
        <v>36873</v>
      </c>
      <c r="I15" s="2">
        <v>45578</v>
      </c>
      <c r="J15" s="2">
        <v>2166</v>
      </c>
      <c r="K15" s="2">
        <v>2448</v>
      </c>
      <c r="L15" s="2">
        <v>2653</v>
      </c>
      <c r="M15" s="2">
        <v>4338</v>
      </c>
      <c r="N15" s="6">
        <v>116382</v>
      </c>
    </row>
    <row r="16" spans="1:14">
      <c r="A16" s="1" t="s">
        <v>22</v>
      </c>
      <c r="B16" s="2">
        <v>644</v>
      </c>
      <c r="C16" s="2">
        <v>511</v>
      </c>
      <c r="D16" s="2">
        <v>3582</v>
      </c>
      <c r="E16" s="2">
        <v>8351</v>
      </c>
      <c r="F16" s="2">
        <v>198</v>
      </c>
      <c r="G16" s="2">
        <v>287</v>
      </c>
      <c r="H16" s="2">
        <v>16912</v>
      </c>
      <c r="I16" s="2">
        <v>21400</v>
      </c>
      <c r="J16" s="2">
        <v>947</v>
      </c>
      <c r="K16" s="2">
        <v>1261</v>
      </c>
      <c r="L16" s="2">
        <v>1508</v>
      </c>
      <c r="M16" s="2">
        <v>2825</v>
      </c>
      <c r="N16" s="6">
        <v>58426</v>
      </c>
    </row>
    <row r="17" spans="1:14">
      <c r="A17" s="1" t="s">
        <v>23</v>
      </c>
      <c r="B17" s="2">
        <v>569</v>
      </c>
      <c r="C17" s="2">
        <v>473</v>
      </c>
      <c r="D17" s="2">
        <v>4261</v>
      </c>
      <c r="E17" s="2">
        <v>9714</v>
      </c>
      <c r="F17" s="2">
        <v>224</v>
      </c>
      <c r="G17" s="2">
        <v>244</v>
      </c>
      <c r="H17" s="2">
        <v>18097</v>
      </c>
      <c r="I17" s="2">
        <v>21495</v>
      </c>
      <c r="J17" s="2">
        <v>1048</v>
      </c>
      <c r="K17" s="2">
        <v>1294</v>
      </c>
      <c r="L17" s="2">
        <v>1891</v>
      </c>
      <c r="M17" s="2">
        <v>3472</v>
      </c>
      <c r="N17" s="6">
        <v>62782</v>
      </c>
    </row>
    <row r="18" spans="1:14">
      <c r="A18" s="1" t="s">
        <v>24</v>
      </c>
      <c r="B18" s="2">
        <v>63</v>
      </c>
      <c r="C18" s="2">
        <v>47</v>
      </c>
      <c r="D18" s="2">
        <v>962</v>
      </c>
      <c r="E18" s="2">
        <v>2210</v>
      </c>
      <c r="F18" s="2">
        <v>35</v>
      </c>
      <c r="G18" s="2">
        <v>49</v>
      </c>
      <c r="H18" s="2">
        <v>2253</v>
      </c>
      <c r="I18" s="2">
        <v>2372</v>
      </c>
      <c r="J18" s="2">
        <v>128</v>
      </c>
      <c r="K18" s="2">
        <v>135</v>
      </c>
      <c r="L18" s="2">
        <v>413</v>
      </c>
      <c r="M18" s="2">
        <v>950</v>
      </c>
      <c r="N18" s="6">
        <v>9617</v>
      </c>
    </row>
    <row r="19" spans="1:14" s="5" customFormat="1">
      <c r="A19" s="5" t="s">
        <v>10</v>
      </c>
      <c r="B19" s="6">
        <v>7019</v>
      </c>
      <c r="C19" s="6">
        <v>6062</v>
      </c>
      <c r="D19" s="6">
        <v>25304</v>
      </c>
      <c r="E19" s="6">
        <v>51941</v>
      </c>
      <c r="F19" s="6">
        <v>14127</v>
      </c>
      <c r="G19" s="6">
        <v>9922</v>
      </c>
      <c r="H19" s="6">
        <v>158259</v>
      </c>
      <c r="I19" s="6">
        <v>177906</v>
      </c>
      <c r="J19" s="6">
        <v>10162</v>
      </c>
      <c r="K19" s="6">
        <v>10611</v>
      </c>
      <c r="L19" s="6">
        <v>26418</v>
      </c>
      <c r="M19" s="6">
        <v>29224</v>
      </c>
      <c r="N19" s="6">
        <v>526955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25</v>
      </c>
    </row>
    <row r="5" spans="1:14" s="12" customFormat="1">
      <c r="A5" s="12" t="s">
        <v>26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27</v>
      </c>
      <c r="B7" s="10">
        <v>988</v>
      </c>
      <c r="C7" s="10">
        <v>601</v>
      </c>
      <c r="D7" s="10">
        <v>1783</v>
      </c>
      <c r="E7" s="10">
        <v>1490</v>
      </c>
      <c r="F7" s="10">
        <v>2668</v>
      </c>
      <c r="G7" s="10">
        <v>1849</v>
      </c>
      <c r="H7" s="10">
        <v>17004</v>
      </c>
      <c r="I7" s="10">
        <v>12496</v>
      </c>
      <c r="J7" s="10">
        <v>1541</v>
      </c>
      <c r="K7" s="10">
        <v>1064</v>
      </c>
      <c r="L7" s="10">
        <v>4739</v>
      </c>
      <c r="M7" s="10">
        <v>3331</v>
      </c>
      <c r="N7" s="13">
        <v>49554</v>
      </c>
    </row>
    <row r="8" spans="1:14">
      <c r="A8" s="9" t="s">
        <v>28</v>
      </c>
      <c r="B8" s="10">
        <v>2513</v>
      </c>
      <c r="C8" s="10">
        <v>1438</v>
      </c>
      <c r="D8" s="10">
        <v>3450</v>
      </c>
      <c r="E8" s="10">
        <v>4829</v>
      </c>
      <c r="F8" s="10">
        <v>3658</v>
      </c>
      <c r="G8" s="10">
        <v>2267</v>
      </c>
      <c r="H8" s="10">
        <v>51492</v>
      </c>
      <c r="I8" s="10">
        <v>37036</v>
      </c>
      <c r="J8" s="10">
        <v>3545</v>
      </c>
      <c r="K8" s="10">
        <v>2342</v>
      </c>
      <c r="L8" s="10">
        <v>5972</v>
      </c>
      <c r="M8" s="10">
        <v>5302</v>
      </c>
      <c r="N8" s="13">
        <v>123844</v>
      </c>
    </row>
    <row r="9" spans="1:14">
      <c r="A9" s="9" t="s">
        <v>29</v>
      </c>
      <c r="B9" s="10">
        <v>2918</v>
      </c>
      <c r="C9" s="10">
        <v>3106</v>
      </c>
      <c r="D9" s="10">
        <v>10497</v>
      </c>
      <c r="E9" s="10">
        <v>26527</v>
      </c>
      <c r="F9" s="10">
        <v>5946</v>
      </c>
      <c r="G9" s="10">
        <v>4586</v>
      </c>
      <c r="H9" s="10">
        <v>75617</v>
      </c>
      <c r="I9" s="10">
        <v>102644</v>
      </c>
      <c r="J9" s="10">
        <v>4192</v>
      </c>
      <c r="K9" s="10">
        <v>5474</v>
      </c>
      <c r="L9" s="10">
        <v>10468</v>
      </c>
      <c r="M9" s="10">
        <v>12551</v>
      </c>
      <c r="N9" s="13">
        <v>264526</v>
      </c>
    </row>
    <row r="10" spans="1:14">
      <c r="A10" s="9" t="s">
        <v>30</v>
      </c>
      <c r="B10" s="10">
        <v>480</v>
      </c>
      <c r="C10" s="10">
        <v>743</v>
      </c>
      <c r="D10" s="10">
        <v>5105</v>
      </c>
      <c r="E10" s="10">
        <v>12108</v>
      </c>
      <c r="F10" s="10">
        <v>1604</v>
      </c>
      <c r="G10" s="10">
        <v>923</v>
      </c>
      <c r="H10" s="10">
        <v>11203</v>
      </c>
      <c r="I10" s="10">
        <v>20899</v>
      </c>
      <c r="J10" s="10">
        <v>711</v>
      </c>
      <c r="K10" s="10">
        <v>1398</v>
      </c>
      <c r="L10" s="10">
        <v>3171</v>
      </c>
      <c r="M10" s="10">
        <v>4617</v>
      </c>
      <c r="N10" s="13">
        <v>62962</v>
      </c>
    </row>
    <row r="11" spans="1:14">
      <c r="A11" s="9" t="s">
        <v>31</v>
      </c>
      <c r="B11" s="10">
        <v>120</v>
      </c>
      <c r="C11" s="10">
        <v>174</v>
      </c>
      <c r="D11" s="10">
        <v>4469</v>
      </c>
      <c r="E11" s="10">
        <v>6987</v>
      </c>
      <c r="F11" s="10">
        <v>251</v>
      </c>
      <c r="G11" s="10">
        <v>297</v>
      </c>
      <c r="H11" s="10">
        <v>2943</v>
      </c>
      <c r="I11" s="10">
        <v>4831</v>
      </c>
      <c r="J11" s="10">
        <v>173</v>
      </c>
      <c r="K11" s="10">
        <v>333</v>
      </c>
      <c r="L11" s="10">
        <v>2068</v>
      </c>
      <c r="M11" s="10">
        <v>3423</v>
      </c>
      <c r="N11" s="13">
        <v>26069</v>
      </c>
    </row>
    <row r="12" spans="1:14" s="11" customFormat="1">
      <c r="A12" s="11" t="s">
        <v>10</v>
      </c>
      <c r="B12" s="13">
        <v>7019</v>
      </c>
      <c r="C12" s="13">
        <v>6062</v>
      </c>
      <c r="D12" s="13">
        <v>25304</v>
      </c>
      <c r="E12" s="13">
        <v>51941</v>
      </c>
      <c r="F12" s="13">
        <v>14127</v>
      </c>
      <c r="G12" s="13">
        <v>9922</v>
      </c>
      <c r="H12" s="13">
        <v>158259</v>
      </c>
      <c r="I12" s="13">
        <v>177906</v>
      </c>
      <c r="J12" s="13">
        <v>10162</v>
      </c>
      <c r="K12" s="13">
        <v>10611</v>
      </c>
      <c r="L12" s="13">
        <v>26418</v>
      </c>
      <c r="M12" s="13">
        <v>29224</v>
      </c>
      <c r="N12" s="13">
        <v>526955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32</v>
      </c>
    </row>
    <row r="5" spans="1:7" s="20" customFormat="1">
      <c r="A5" s="20" t="s">
        <v>33</v>
      </c>
      <c r="B5" s="20" t="s">
        <v>27</v>
      </c>
      <c r="C5" s="20" t="s">
        <v>28</v>
      </c>
      <c r="D5" s="20" t="s">
        <v>29</v>
      </c>
      <c r="E5" s="20" t="s">
        <v>30</v>
      </c>
      <c r="F5" s="20" t="s">
        <v>34</v>
      </c>
      <c r="G5" s="21" t="s">
        <v>10</v>
      </c>
    </row>
    <row r="6" spans="1:7">
      <c r="A6" s="16" t="s">
        <v>35</v>
      </c>
      <c r="B6" s="17">
        <v>6459</v>
      </c>
      <c r="C6" s="17">
        <v>16145</v>
      </c>
      <c r="D6" s="17">
        <v>34486</v>
      </c>
      <c r="E6" s="17">
        <v>8208</v>
      </c>
      <c r="F6" s="17">
        <v>3400</v>
      </c>
      <c r="G6" s="19">
        <v>68698</v>
      </c>
    </row>
    <row r="7" spans="1:7">
      <c r="A7" s="16" t="s">
        <v>36</v>
      </c>
      <c r="B7" s="17">
        <v>5981</v>
      </c>
      <c r="C7" s="17">
        <v>14947</v>
      </c>
      <c r="D7" s="17">
        <v>31927</v>
      </c>
      <c r="E7" s="17">
        <v>7599</v>
      </c>
      <c r="F7" s="17">
        <v>3146</v>
      </c>
      <c r="G7" s="19">
        <v>63600</v>
      </c>
    </row>
    <row r="8" spans="1:7">
      <c r="A8" s="16" t="s">
        <v>37</v>
      </c>
      <c r="B8" s="17">
        <v>37114</v>
      </c>
      <c r="C8" s="17">
        <v>92752</v>
      </c>
      <c r="D8" s="17">
        <v>198113</v>
      </c>
      <c r="E8" s="17">
        <v>47155</v>
      </c>
      <c r="F8" s="17">
        <v>19523</v>
      </c>
      <c r="G8" s="19">
        <v>394657</v>
      </c>
    </row>
    <row r="9" spans="1:7" s="18" customFormat="1">
      <c r="A9" s="18" t="s">
        <v>10</v>
      </c>
      <c r="B9" s="19">
        <v>49554</v>
      </c>
      <c r="C9" s="19">
        <v>123844</v>
      </c>
      <c r="D9" s="19">
        <v>264526</v>
      </c>
      <c r="E9" s="19">
        <v>62962</v>
      </c>
      <c r="F9" s="19">
        <v>26069</v>
      </c>
      <c r="G9" s="19">
        <v>526955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38</v>
      </c>
    </row>
    <row r="5" spans="1:11" s="24" customFormat="1"/>
    <row r="6" spans="1:11" customHeight="1" ht="59.5" s="24" customFormat="1">
      <c r="A6" s="28" t="s">
        <v>3</v>
      </c>
      <c r="B6" s="28" t="s">
        <v>39</v>
      </c>
      <c r="C6" s="28" t="s">
        <v>40</v>
      </c>
      <c r="D6" s="28" t="s">
        <v>41</v>
      </c>
      <c r="E6" s="28" t="s">
        <v>42</v>
      </c>
      <c r="F6" s="28" t="s">
        <v>43</v>
      </c>
      <c r="G6" s="28" t="s">
        <v>44</v>
      </c>
      <c r="H6" s="28" t="s">
        <v>45</v>
      </c>
      <c r="I6" s="28"/>
      <c r="J6" s="28"/>
      <c r="K6" s="28"/>
    </row>
    <row r="7" spans="1:11">
      <c r="A7" s="22" t="s">
        <v>13</v>
      </c>
      <c r="B7" s="23">
        <v>6505</v>
      </c>
      <c r="C7" s="23">
        <v>2093556</v>
      </c>
      <c r="D7" s="23">
        <v>1669</v>
      </c>
      <c r="E7" s="23">
        <v>953</v>
      </c>
      <c r="F7" s="23">
        <v>1477</v>
      </c>
      <c r="G7" s="23">
        <v>3359</v>
      </c>
      <c r="H7" s="27">
        <v>0.2566</v>
      </c>
    </row>
    <row r="8" spans="1:11">
      <c r="A8" s="22" t="s">
        <v>14</v>
      </c>
      <c r="B8" s="23">
        <v>9910</v>
      </c>
      <c r="C8" s="23">
        <v>1620194</v>
      </c>
      <c r="D8" s="23">
        <v>3609</v>
      </c>
      <c r="E8" s="23">
        <v>2138</v>
      </c>
      <c r="F8" s="23">
        <v>2847</v>
      </c>
      <c r="G8" s="23">
        <v>3454</v>
      </c>
      <c r="H8" s="27">
        <v>0.3642</v>
      </c>
    </row>
    <row r="9" spans="1:11">
      <c r="A9" s="22" t="s">
        <v>15</v>
      </c>
      <c r="B9" s="23">
        <v>15504</v>
      </c>
      <c r="C9" s="23">
        <v>2509790</v>
      </c>
      <c r="D9" s="23">
        <v>5846</v>
      </c>
      <c r="E9" s="23">
        <v>2824</v>
      </c>
      <c r="F9" s="23">
        <v>4376</v>
      </c>
      <c r="G9" s="23">
        <v>5282</v>
      </c>
      <c r="H9" s="27">
        <v>0.3771</v>
      </c>
    </row>
    <row r="10" spans="1:11">
      <c r="A10" s="22" t="s">
        <v>16</v>
      </c>
      <c r="B10" s="23">
        <v>36779</v>
      </c>
      <c r="C10" s="23">
        <v>5474484</v>
      </c>
      <c r="D10" s="23">
        <v>11013</v>
      </c>
      <c r="E10" s="23">
        <v>4719</v>
      </c>
      <c r="F10" s="23">
        <v>11222</v>
      </c>
      <c r="G10" s="23">
        <v>14544</v>
      </c>
      <c r="H10" s="27">
        <v>0.2994</v>
      </c>
    </row>
    <row r="11" spans="1:11">
      <c r="A11" s="22" t="s">
        <v>17</v>
      </c>
      <c r="B11" s="23">
        <v>46852</v>
      </c>
      <c r="C11" s="23">
        <v>4564273</v>
      </c>
      <c r="D11" s="23">
        <v>11902</v>
      </c>
      <c r="E11" s="23">
        <v>3077</v>
      </c>
      <c r="F11" s="23">
        <v>15964</v>
      </c>
      <c r="G11" s="23">
        <v>18986</v>
      </c>
      <c r="H11" s="27">
        <v>0.254</v>
      </c>
    </row>
    <row r="12" spans="1:11">
      <c r="A12" s="22" t="s">
        <v>18</v>
      </c>
      <c r="B12" s="23">
        <v>16748</v>
      </c>
      <c r="C12" s="23">
        <v>1806112</v>
      </c>
      <c r="D12" s="23">
        <v>4737</v>
      </c>
      <c r="E12" s="23">
        <v>1214</v>
      </c>
      <c r="F12" s="23">
        <v>4956</v>
      </c>
      <c r="G12" s="23">
        <v>7055</v>
      </c>
      <c r="H12" s="27">
        <v>0.2828</v>
      </c>
    </row>
    <row r="13" spans="1:11">
      <c r="A13" s="22" t="s">
        <v>19</v>
      </c>
      <c r="B13" s="23">
        <v>23749</v>
      </c>
      <c r="C13" s="23">
        <v>2702516</v>
      </c>
      <c r="D13" s="23">
        <v>7657</v>
      </c>
      <c r="E13" s="23">
        <v>5390</v>
      </c>
      <c r="F13" s="23">
        <v>7118</v>
      </c>
      <c r="G13" s="23">
        <v>8974</v>
      </c>
      <c r="H13" s="27">
        <v>0.3224</v>
      </c>
    </row>
    <row r="14" spans="1:11">
      <c r="A14" s="22" t="s">
        <v>20</v>
      </c>
      <c r="B14" s="23">
        <v>123701</v>
      </c>
      <c r="C14" s="23">
        <v>14466508</v>
      </c>
      <c r="D14" s="23">
        <v>35125</v>
      </c>
      <c r="E14" s="23">
        <v>24554</v>
      </c>
      <c r="F14" s="23">
        <v>36097</v>
      </c>
      <c r="G14" s="23">
        <v>52479</v>
      </c>
      <c r="H14" s="27">
        <v>0.284</v>
      </c>
    </row>
    <row r="15" spans="1:11">
      <c r="A15" s="22" t="s">
        <v>21</v>
      </c>
      <c r="B15" s="23">
        <v>116382</v>
      </c>
      <c r="C15" s="23">
        <v>17548661</v>
      </c>
      <c r="D15" s="23">
        <v>46264</v>
      </c>
      <c r="E15" s="23">
        <v>32293</v>
      </c>
      <c r="F15" s="23">
        <v>26206</v>
      </c>
      <c r="G15" s="23">
        <v>43912</v>
      </c>
      <c r="H15" s="27">
        <v>0.3975</v>
      </c>
    </row>
    <row r="16" spans="1:11">
      <c r="A16" s="22" t="s">
        <v>22</v>
      </c>
      <c r="B16" s="23">
        <v>58426</v>
      </c>
      <c r="C16" s="23">
        <v>9286481</v>
      </c>
      <c r="D16" s="23">
        <v>25098</v>
      </c>
      <c r="E16" s="23">
        <v>16467</v>
      </c>
      <c r="F16" s="23">
        <v>13711</v>
      </c>
      <c r="G16" s="23">
        <v>19617</v>
      </c>
      <c r="H16" s="27">
        <v>0.4296</v>
      </c>
    </row>
    <row r="17" spans="1:11">
      <c r="A17" s="22" t="s">
        <v>23</v>
      </c>
      <c r="B17" s="23">
        <v>62782</v>
      </c>
      <c r="C17" s="23">
        <v>10392507</v>
      </c>
      <c r="D17" s="23">
        <v>14235</v>
      </c>
      <c r="E17" s="23">
        <v>9069</v>
      </c>
      <c r="F17" s="23">
        <v>16966</v>
      </c>
      <c r="G17" s="23">
        <v>31581</v>
      </c>
      <c r="H17" s="27">
        <v>0.2267</v>
      </c>
    </row>
    <row r="18" spans="1:11">
      <c r="A18" s="22" t="s">
        <v>24</v>
      </c>
      <c r="B18" s="23">
        <v>9617</v>
      </c>
      <c r="C18" s="23">
        <v>1433942</v>
      </c>
      <c r="D18" s="23">
        <v>1852</v>
      </c>
      <c r="E18" s="23">
        <v>1214</v>
      </c>
      <c r="F18" s="23">
        <v>3158</v>
      </c>
      <c r="G18" s="23">
        <v>4607</v>
      </c>
      <c r="H18" s="27">
        <v>0.1926</v>
      </c>
    </row>
    <row r="19" spans="1:11" s="24" customFormat="1">
      <c r="A19" s="24" t="s">
        <v>10</v>
      </c>
      <c r="B19" s="25">
        <v>526955</v>
      </c>
      <c r="C19" s="25">
        <v>73899024</v>
      </c>
      <c r="D19" s="25">
        <v>169007</v>
      </c>
      <c r="E19" s="25">
        <v>103912</v>
      </c>
      <c r="F19" s="25">
        <v>144098</v>
      </c>
      <c r="G19" s="25">
        <v>213850</v>
      </c>
      <c r="H19" s="26">
        <v>0.3207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46</v>
      </c>
    </row>
    <row r="5" spans="1:12" s="31" customFormat="1"/>
    <row r="6" spans="1:12" customHeight="1" ht="59.5" s="31" customFormat="1">
      <c r="A6" s="35" t="s">
        <v>3</v>
      </c>
      <c r="B6" s="35" t="s">
        <v>39</v>
      </c>
      <c r="C6" s="35" t="s">
        <v>40</v>
      </c>
      <c r="D6" s="35" t="s">
        <v>41</v>
      </c>
      <c r="E6" s="35" t="s">
        <v>47</v>
      </c>
      <c r="F6" s="35" t="s">
        <v>48</v>
      </c>
      <c r="G6" s="35" t="s">
        <v>43</v>
      </c>
      <c r="H6" s="35" t="s">
        <v>44</v>
      </c>
      <c r="I6" s="35" t="s">
        <v>49</v>
      </c>
      <c r="J6" s="35"/>
      <c r="K6" s="35"/>
      <c r="L6" s="35"/>
    </row>
    <row r="7" spans="1:12">
      <c r="A7" s="29" t="s">
        <v>13</v>
      </c>
      <c r="B7" s="30">
        <v>6505</v>
      </c>
      <c r="C7" s="30">
        <v>2093556</v>
      </c>
      <c r="D7" s="30">
        <v>1669</v>
      </c>
      <c r="E7" s="30">
        <v>0</v>
      </c>
      <c r="F7" s="30">
        <v>0</v>
      </c>
      <c r="G7" s="30">
        <v>1477</v>
      </c>
      <c r="H7" s="30">
        <v>3359</v>
      </c>
      <c r="I7" s="34">
        <v>0.2566</v>
      </c>
    </row>
    <row r="8" spans="1:12">
      <c r="A8" s="29" t="s">
        <v>14</v>
      </c>
      <c r="B8" s="30">
        <v>9910</v>
      </c>
      <c r="C8" s="30">
        <v>1620194</v>
      </c>
      <c r="D8" s="30">
        <v>3609</v>
      </c>
      <c r="E8" s="30">
        <v>0</v>
      </c>
      <c r="F8" s="30">
        <v>0</v>
      </c>
      <c r="G8" s="30">
        <v>2847</v>
      </c>
      <c r="H8" s="30">
        <v>3454</v>
      </c>
      <c r="I8" s="34">
        <v>0.3642</v>
      </c>
    </row>
    <row r="9" spans="1:12">
      <c r="A9" s="29" t="s">
        <v>15</v>
      </c>
      <c r="B9" s="30">
        <v>15504</v>
      </c>
      <c r="C9" s="30">
        <v>2509790</v>
      </c>
      <c r="D9" s="30">
        <v>5846</v>
      </c>
      <c r="E9" s="30">
        <v>0</v>
      </c>
      <c r="F9" s="30">
        <v>0</v>
      </c>
      <c r="G9" s="30">
        <v>4376</v>
      </c>
      <c r="H9" s="30">
        <v>5282</v>
      </c>
      <c r="I9" s="34">
        <v>0.3771</v>
      </c>
    </row>
    <row r="10" spans="1:12">
      <c r="A10" s="29" t="s">
        <v>16</v>
      </c>
      <c r="B10" s="30">
        <v>36779</v>
      </c>
      <c r="C10" s="30">
        <v>5474484</v>
      </c>
      <c r="D10" s="30">
        <v>11013</v>
      </c>
      <c r="E10" s="30">
        <v>0</v>
      </c>
      <c r="F10" s="30">
        <v>0</v>
      </c>
      <c r="G10" s="30">
        <v>11222</v>
      </c>
      <c r="H10" s="30">
        <v>14544</v>
      </c>
      <c r="I10" s="34">
        <v>0.2994</v>
      </c>
    </row>
    <row r="11" spans="1:12">
      <c r="A11" s="29" t="s">
        <v>17</v>
      </c>
      <c r="B11" s="30">
        <v>46852</v>
      </c>
      <c r="C11" s="30">
        <v>4564273</v>
      </c>
      <c r="D11" s="30">
        <v>11902</v>
      </c>
      <c r="E11" s="30">
        <v>0</v>
      </c>
      <c r="F11" s="30">
        <v>0</v>
      </c>
      <c r="G11" s="30">
        <v>15964</v>
      </c>
      <c r="H11" s="30">
        <v>18986</v>
      </c>
      <c r="I11" s="34">
        <v>0.254</v>
      </c>
    </row>
    <row r="12" spans="1:12">
      <c r="A12" s="29" t="s">
        <v>18</v>
      </c>
      <c r="B12" s="30">
        <v>16748</v>
      </c>
      <c r="C12" s="30">
        <v>1806112</v>
      </c>
      <c r="D12" s="30">
        <v>4737</v>
      </c>
      <c r="E12" s="30">
        <v>0</v>
      </c>
      <c r="F12" s="30">
        <v>0</v>
      </c>
      <c r="G12" s="30">
        <v>4956</v>
      </c>
      <c r="H12" s="30">
        <v>7055</v>
      </c>
      <c r="I12" s="34">
        <v>0.2828</v>
      </c>
    </row>
    <row r="13" spans="1:12">
      <c r="A13" s="29" t="s">
        <v>19</v>
      </c>
      <c r="B13" s="30">
        <v>23749</v>
      </c>
      <c r="C13" s="30">
        <v>2702516</v>
      </c>
      <c r="D13" s="30">
        <v>7657</v>
      </c>
      <c r="E13" s="30">
        <v>0</v>
      </c>
      <c r="F13" s="30">
        <v>0</v>
      </c>
      <c r="G13" s="30">
        <v>7118</v>
      </c>
      <c r="H13" s="30">
        <v>8974</v>
      </c>
      <c r="I13" s="34">
        <v>0.3224</v>
      </c>
    </row>
    <row r="14" spans="1:12">
      <c r="A14" s="29" t="s">
        <v>20</v>
      </c>
      <c r="B14" s="30">
        <v>123701</v>
      </c>
      <c r="C14" s="30">
        <v>14466508</v>
      </c>
      <c r="D14" s="30">
        <v>35125</v>
      </c>
      <c r="E14" s="30">
        <v>0</v>
      </c>
      <c r="F14" s="30">
        <v>0</v>
      </c>
      <c r="G14" s="30">
        <v>36097</v>
      </c>
      <c r="H14" s="30">
        <v>52479</v>
      </c>
      <c r="I14" s="34">
        <v>0.284</v>
      </c>
    </row>
    <row r="15" spans="1:12">
      <c r="A15" s="29" t="s">
        <v>21</v>
      </c>
      <c r="B15" s="30">
        <v>116382</v>
      </c>
      <c r="C15" s="30">
        <v>17548661</v>
      </c>
      <c r="D15" s="30">
        <v>46264</v>
      </c>
      <c r="E15" s="30">
        <v>0</v>
      </c>
      <c r="F15" s="30">
        <v>0</v>
      </c>
      <c r="G15" s="30">
        <v>26206</v>
      </c>
      <c r="H15" s="30">
        <v>43912</v>
      </c>
      <c r="I15" s="34">
        <v>0.3975</v>
      </c>
    </row>
    <row r="16" spans="1:12">
      <c r="A16" s="29" t="s">
        <v>22</v>
      </c>
      <c r="B16" s="30">
        <v>58426</v>
      </c>
      <c r="C16" s="30">
        <v>9286481</v>
      </c>
      <c r="D16" s="30">
        <v>25098</v>
      </c>
      <c r="E16" s="30">
        <v>0</v>
      </c>
      <c r="F16" s="30">
        <v>0</v>
      </c>
      <c r="G16" s="30">
        <v>13711</v>
      </c>
      <c r="H16" s="30">
        <v>19617</v>
      </c>
      <c r="I16" s="34">
        <v>0.4296</v>
      </c>
    </row>
    <row r="17" spans="1:12">
      <c r="A17" s="29" t="s">
        <v>23</v>
      </c>
      <c r="B17" s="30">
        <v>62782</v>
      </c>
      <c r="C17" s="30">
        <v>10392507</v>
      </c>
      <c r="D17" s="30">
        <v>14235</v>
      </c>
      <c r="E17" s="30">
        <v>0</v>
      </c>
      <c r="F17" s="30">
        <v>0</v>
      </c>
      <c r="G17" s="30">
        <v>16966</v>
      </c>
      <c r="H17" s="30">
        <v>31581</v>
      </c>
      <c r="I17" s="34">
        <v>0.2267</v>
      </c>
    </row>
    <row r="18" spans="1:12">
      <c r="A18" s="29" t="s">
        <v>24</v>
      </c>
      <c r="B18" s="30">
        <v>9617</v>
      </c>
      <c r="C18" s="30">
        <v>1433942</v>
      </c>
      <c r="D18" s="30">
        <v>1852</v>
      </c>
      <c r="E18" s="30">
        <v>0</v>
      </c>
      <c r="F18" s="30">
        <v>0</v>
      </c>
      <c r="G18" s="30">
        <v>3158</v>
      </c>
      <c r="H18" s="30">
        <v>4607</v>
      </c>
      <c r="I18" s="34">
        <v>0.1926</v>
      </c>
    </row>
    <row r="19" spans="1:12" s="31" customFormat="1">
      <c r="A19" s="31" t="s">
        <v>10</v>
      </c>
      <c r="B19" s="32">
        <v>526955</v>
      </c>
      <c r="C19" s="32">
        <v>73899024</v>
      </c>
      <c r="D19" s="32">
        <v>169007</v>
      </c>
      <c r="E19" s="32">
        <v>0</v>
      </c>
      <c r="F19" s="32">
        <v>0</v>
      </c>
      <c r="G19" s="32">
        <v>144098</v>
      </c>
      <c r="H19" s="32">
        <v>213850</v>
      </c>
      <c r="I19" s="33">
        <v>0.3207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50</v>
      </c>
    </row>
    <row r="5" spans="1:11" s="38" customFormat="1"/>
    <row r="6" spans="1:11" customHeight="1" ht="59.5" s="38" customFormat="1">
      <c r="A6" s="42" t="s">
        <v>3</v>
      </c>
      <c r="B6" s="42" t="s">
        <v>51</v>
      </c>
      <c r="C6" s="42" t="s">
        <v>40</v>
      </c>
      <c r="D6" s="42" t="s">
        <v>41</v>
      </c>
      <c r="E6" s="42" t="s">
        <v>42</v>
      </c>
      <c r="F6" s="42" t="s">
        <v>43</v>
      </c>
      <c r="G6" s="42" t="s">
        <v>44</v>
      </c>
      <c r="H6" s="42" t="s">
        <v>52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14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15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16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17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18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19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53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54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21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22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56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57</v>
      </c>
      <c r="B6" s="53" t="s">
        <v>58</v>
      </c>
      <c r="C6" s="53" t="s">
        <v>59</v>
      </c>
      <c r="D6" s="53" t="s">
        <v>60</v>
      </c>
      <c r="E6" s="53" t="s">
        <v>61</v>
      </c>
      <c r="F6" s="45" t="s">
        <v>62</v>
      </c>
      <c r="G6" s="53" t="s">
        <v>63</v>
      </c>
    </row>
    <row r="7" spans="1:7">
      <c r="A7" s="43" t="s">
        <v>64</v>
      </c>
      <c r="B7" s="51">
        <v>11810</v>
      </c>
      <c r="C7" s="51">
        <v>11042</v>
      </c>
      <c r="D7" s="51">
        <v>1033</v>
      </c>
      <c r="E7" s="54">
        <v>0.0936</v>
      </c>
      <c r="F7" s="51">
        <v>564</v>
      </c>
      <c r="G7" s="54">
        <v>0.546</v>
      </c>
    </row>
    <row r="8" spans="1:7">
      <c r="A8" s="43" t="s">
        <v>65</v>
      </c>
      <c r="B8" s="51">
        <v>7265</v>
      </c>
      <c r="C8" s="51">
        <v>6639</v>
      </c>
      <c r="D8" s="51">
        <v>687</v>
      </c>
      <c r="E8" s="54">
        <v>0.1035</v>
      </c>
      <c r="F8" s="51">
        <v>556</v>
      </c>
      <c r="G8" s="54">
        <v>0.8093</v>
      </c>
    </row>
    <row r="9" spans="1:7">
      <c r="A9" s="43" t="s">
        <v>66</v>
      </c>
      <c r="B9" s="51">
        <v>41264</v>
      </c>
      <c r="C9" s="51">
        <v>0</v>
      </c>
      <c r="D9" s="51">
        <v>32433</v>
      </c>
      <c r="E9" s="54">
        <v>0.786</v>
      </c>
      <c r="F9" s="51">
        <v>9361</v>
      </c>
      <c r="G9" s="54">
        <v>0.2886</v>
      </c>
    </row>
    <row r="10" spans="1:7">
      <c r="A10" s="43" t="s">
        <v>67</v>
      </c>
      <c r="B10" s="51">
        <v>11750</v>
      </c>
      <c r="C10" s="51">
        <v>10986</v>
      </c>
      <c r="D10" s="51">
        <v>1042</v>
      </c>
      <c r="E10" s="54">
        <v>0.0948</v>
      </c>
      <c r="F10" s="51">
        <v>626</v>
      </c>
      <c r="G10" s="54">
        <v>0.6008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68</v>
      </c>
    </row>
    <row r="5" spans="1:3">
      <c r="A5" s="58"/>
    </row>
    <row r="6" spans="1:3" customHeight="1" ht="21">
      <c r="A6" s="58" t="s">
        <v>69</v>
      </c>
      <c r="B6" s="57" t="s">
        <v>70</v>
      </c>
    </row>
    <row r="7" spans="1:3">
      <c r="A7" s="55" t="s">
        <v>71</v>
      </c>
      <c r="B7" s="56">
        <v>7328</v>
      </c>
    </row>
    <row r="8" spans="1:3">
      <c r="A8" s="55" t="s">
        <v>72</v>
      </c>
      <c r="B8" s="56">
        <v>188800</v>
      </c>
    </row>
    <row r="9" spans="1:3">
      <c r="A9" s="55" t="s">
        <v>73</v>
      </c>
      <c r="B9" s="56">
        <v>145178</v>
      </c>
    </row>
    <row r="10" spans="1:3">
      <c r="A10" s="55" t="s">
        <v>74</v>
      </c>
      <c r="B10" s="56">
        <v>192977</v>
      </c>
    </row>
    <row r="11" spans="1:3">
      <c r="A11" s="55" t="s">
        <v>75</v>
      </c>
      <c r="B11" s="56">
        <v>33851</v>
      </c>
    </row>
    <row r="12" spans="1:3">
      <c r="A12" s="55" t="s">
        <v>76</v>
      </c>
      <c r="B12" s="56">
        <v>0</v>
      </c>
    </row>
    <row r="13" spans="1:3">
      <c r="A13" s="57" t="s">
        <v>10</v>
      </c>
      <c r="B13" s="59">
        <f>SUM(B7:B12)</f>
        <v>568134</v>
      </c>
    </row>
    <row r="14" spans="1:3">
      <c r="A14" s="57" t="s">
        <v>77</v>
      </c>
      <c r="B14" s="56" t="s">
        <v>77</v>
      </c>
    </row>
    <row r="15" spans="1:3" customHeight="1" ht="25">
      <c r="A15" s="58" t="s">
        <v>33</v>
      </c>
      <c r="B15" s="57" t="s">
        <v>70</v>
      </c>
    </row>
    <row r="16" spans="1:3">
      <c r="A16" s="55" t="s">
        <v>78</v>
      </c>
      <c r="B16" s="56">
        <v>13719</v>
      </c>
    </row>
    <row r="17" spans="1:3">
      <c r="A17" s="55" t="s">
        <v>79</v>
      </c>
      <c r="B17" s="56">
        <v>1425</v>
      </c>
    </row>
    <row r="18" spans="1:3">
      <c r="A18" s="55" t="s">
        <v>80</v>
      </c>
      <c r="B18" s="56">
        <v>1514</v>
      </c>
    </row>
    <row r="19" spans="1:3">
      <c r="A19" s="55" t="s">
        <v>81</v>
      </c>
      <c r="B19" s="56">
        <v>0</v>
      </c>
    </row>
    <row r="20" spans="1:3">
      <c r="A20" s="57" t="s">
        <v>10</v>
      </c>
      <c r="B20" s="59">
        <f>SUM(B16:B19)</f>
        <v>16658</v>
      </c>
    </row>
    <row r="21" spans="1:3">
      <c r="A21" s="57" t="s">
        <v>77</v>
      </c>
      <c r="B21" s="56" t="s">
        <v>77</v>
      </c>
    </row>
    <row r="22" spans="1:3" customHeight="1" ht="29.5">
      <c r="A22" s="58" t="s">
        <v>82</v>
      </c>
      <c r="B22" s="57" t="s">
        <v>70</v>
      </c>
    </row>
    <row r="23" spans="1:3">
      <c r="A23" s="55" t="s">
        <v>83</v>
      </c>
      <c r="B23" s="56">
        <v>31175</v>
      </c>
    </row>
    <row r="24" spans="1:3">
      <c r="A24" s="55" t="s">
        <v>84</v>
      </c>
      <c r="B24" s="56">
        <v>912</v>
      </c>
    </row>
    <row r="25" spans="1:3">
      <c r="A25" s="55" t="s">
        <v>85</v>
      </c>
      <c r="B25" s="56">
        <v>1177</v>
      </c>
    </row>
    <row r="26" spans="1:3">
      <c r="A26" s="57" t="s">
        <v>10</v>
      </c>
      <c r="B26" s="59">
        <f>SUM(B23:B25)</f>
        <v>33264</v>
      </c>
    </row>
    <row r="27" spans="1:3" customHeight="1" ht="15.5">
      <c r="A27" s="57" t="s">
        <v>77</v>
      </c>
      <c r="B27" s="56" t="s">
        <v>77</v>
      </c>
    </row>
    <row r="28" spans="1:3" customHeight="1" ht="31">
      <c r="A28" s="58" t="s">
        <v>86</v>
      </c>
      <c r="B28" s="57" t="s">
        <v>70</v>
      </c>
    </row>
    <row r="29" spans="1:3">
      <c r="A29" s="55" t="s">
        <v>87</v>
      </c>
      <c r="B29" s="56">
        <v>3603</v>
      </c>
    </row>
    <row r="30" spans="1:3">
      <c r="A30" s="55" t="s">
        <v>88</v>
      </c>
      <c r="B30" s="56">
        <v>1414</v>
      </c>
    </row>
    <row r="31" spans="1:3">
      <c r="A31" s="55" t="s">
        <v>89</v>
      </c>
      <c r="B31" s="56">
        <v>21209</v>
      </c>
    </row>
    <row r="32" spans="1:3">
      <c r="A32" s="55" t="s">
        <v>90</v>
      </c>
      <c r="B32" s="56">
        <v>1138</v>
      </c>
    </row>
    <row r="33" spans="1:3">
      <c r="A33" s="55" t="s">
        <v>91</v>
      </c>
      <c r="B33" s="56">
        <v>0</v>
      </c>
    </row>
    <row r="34" spans="1:3">
      <c r="A34" s="57" t="s">
        <v>10</v>
      </c>
      <c r="B34" s="59">
        <f>SUM(B29:B33)</f>
        <v>27364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92</v>
      </c>
    </row>
    <row r="6" spans="1:4" customHeight="1" ht="30" s="63" customFormat="1">
      <c r="A6" s="63" t="s">
        <v>93</v>
      </c>
      <c r="B6" s="63" t="s">
        <v>77</v>
      </c>
      <c r="C6" s="63" t="s">
        <v>77</v>
      </c>
      <c r="D6" s="63" t="s">
        <v>77</v>
      </c>
    </row>
    <row r="7" spans="1:4">
      <c r="A7" s="60" t="s">
        <v>94</v>
      </c>
      <c r="B7" s="61">
        <v>1</v>
      </c>
      <c r="C7" s="61">
        <v>34</v>
      </c>
      <c r="D7" s="61">
        <v>0</v>
      </c>
    </row>
    <row r="8" spans="1:4">
      <c r="A8" s="60" t="s">
        <v>95</v>
      </c>
      <c r="B8" s="61">
        <v>423</v>
      </c>
      <c r="C8" s="61">
        <v>696</v>
      </c>
      <c r="D8" s="61">
        <v>606</v>
      </c>
    </row>
    <row r="9" spans="1:4">
      <c r="A9" s="60" t="s">
        <v>96</v>
      </c>
      <c r="B9" s="61">
        <v>8318</v>
      </c>
      <c r="C9" s="61">
        <v>5111</v>
      </c>
      <c r="D9" s="61">
        <v>551</v>
      </c>
    </row>
    <row r="10" spans="1:4">
      <c r="A10" s="60" t="s">
        <v>97</v>
      </c>
      <c r="B10" s="61">
        <v>230</v>
      </c>
      <c r="C10" s="61">
        <v>515</v>
      </c>
      <c r="D10" s="61">
        <v>5</v>
      </c>
    </row>
    <row r="11" spans="1:4">
      <c r="A11" s="60" t="s">
        <v>98</v>
      </c>
      <c r="B11" s="61">
        <v>1575</v>
      </c>
      <c r="C11" s="61">
        <v>1225</v>
      </c>
      <c r="D11" s="61">
        <v>1058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2024-03-28T09:51:58-04:00</dcterms:created>
  <dcterms:modified xsi:type="dcterms:W3CDTF">2024-03-28T09:51:58-04:00</dcterms:modified>
  <dc:title>Untitled Spreadsheet</dc:title>
  <dc:description/>
  <dc:subject/>
  <cp:keywords/>
  <cp:category/>
</cp:coreProperties>
</file>