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<sst xmlns="http://schemas.openxmlformats.org/spreadsheetml/2006/main" uniqueCount="99">
  <si>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Program Year: 2000</t>
  </si>
  <si>
    <t>State: California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</si>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</sst>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111</v>
      </c>
      <c r="C7" s="2">
        <v>76</v>
      </c>
      <c r="D7" s="2">
        <v>169</v>
      </c>
      <c r="E7" s="2">
        <v>176</v>
      </c>
      <c r="F7" s="2">
        <v>994</v>
      </c>
      <c r="G7" s="2">
        <v>533</v>
      </c>
      <c r="H7" s="2">
        <v>1556</v>
      </c>
      <c r="I7" s="2">
        <v>973</v>
      </c>
      <c r="J7" s="2">
        <v>90</v>
      </c>
      <c r="K7" s="2">
        <v>70</v>
      </c>
      <c r="L7" s="2">
        <v>1354</v>
      </c>
      <c r="M7" s="2">
        <v>1005</v>
      </c>
      <c r="N7" s="6">
        <v>7107</v>
      </c>
    </row>
    <row r="8" spans="1:14">
      <c r="A8" s="1" t="s">
        <v>14</v>
      </c>
      <c r="B8" s="2">
        <v>176</v>
      </c>
      <c r="C8" s="2">
        <v>136</v>
      </c>
      <c r="D8" s="2">
        <v>215</v>
      </c>
      <c r="E8" s="2">
        <v>261</v>
      </c>
      <c r="F8" s="2">
        <v>1245</v>
      </c>
      <c r="G8" s="2">
        <v>786</v>
      </c>
      <c r="H8" s="2">
        <v>2321</v>
      </c>
      <c r="I8" s="2">
        <v>1632</v>
      </c>
      <c r="J8" s="2">
        <v>131</v>
      </c>
      <c r="K8" s="2">
        <v>114</v>
      </c>
      <c r="L8" s="2">
        <v>785</v>
      </c>
      <c r="M8" s="2">
        <v>575</v>
      </c>
      <c r="N8" s="6">
        <v>8377</v>
      </c>
    </row>
    <row r="9" spans="1:14">
      <c r="A9" s="1" t="s">
        <v>15</v>
      </c>
      <c r="B9" s="2">
        <v>391</v>
      </c>
      <c r="C9" s="2">
        <v>263</v>
      </c>
      <c r="D9" s="2">
        <v>325</v>
      </c>
      <c r="E9" s="2">
        <v>331</v>
      </c>
      <c r="F9" s="2">
        <v>1790</v>
      </c>
      <c r="G9" s="2">
        <v>1045</v>
      </c>
      <c r="H9" s="2">
        <v>4095</v>
      </c>
      <c r="I9" s="2">
        <v>3230</v>
      </c>
      <c r="J9" s="2">
        <v>233</v>
      </c>
      <c r="K9" s="2">
        <v>182</v>
      </c>
      <c r="L9" s="2">
        <v>1354</v>
      </c>
      <c r="M9" s="2">
        <v>867</v>
      </c>
      <c r="N9" s="6">
        <v>14106</v>
      </c>
    </row>
    <row r="10" spans="1:14">
      <c r="A10" s="1" t="s">
        <v>16</v>
      </c>
      <c r="B10" s="2">
        <v>847</v>
      </c>
      <c r="C10" s="2">
        <v>798</v>
      </c>
      <c r="D10" s="2">
        <v>886</v>
      </c>
      <c r="E10" s="2">
        <v>836</v>
      </c>
      <c r="F10" s="2">
        <v>3266</v>
      </c>
      <c r="G10" s="2">
        <v>2140</v>
      </c>
      <c r="H10" s="2">
        <v>9499</v>
      </c>
      <c r="I10" s="2">
        <v>8550</v>
      </c>
      <c r="J10" s="2">
        <v>584</v>
      </c>
      <c r="K10" s="2">
        <v>486</v>
      </c>
      <c r="L10" s="2">
        <v>3573</v>
      </c>
      <c r="M10" s="2">
        <v>2629</v>
      </c>
      <c r="N10" s="6">
        <v>34094</v>
      </c>
    </row>
    <row r="11" spans="1:14">
      <c r="A11" s="1" t="s">
        <v>17</v>
      </c>
      <c r="B11" s="2">
        <v>597</v>
      </c>
      <c r="C11" s="2">
        <v>552</v>
      </c>
      <c r="D11" s="2">
        <v>744</v>
      </c>
      <c r="E11" s="2">
        <v>667</v>
      </c>
      <c r="F11" s="2">
        <v>1791</v>
      </c>
      <c r="G11" s="2">
        <v>1547</v>
      </c>
      <c r="H11" s="2">
        <v>6783</v>
      </c>
      <c r="I11" s="2">
        <v>6527</v>
      </c>
      <c r="J11" s="2">
        <v>608</v>
      </c>
      <c r="K11" s="2">
        <v>421</v>
      </c>
      <c r="L11" s="2">
        <v>3411</v>
      </c>
      <c r="M11" s="2">
        <v>2657</v>
      </c>
      <c r="N11" s="6">
        <v>26305</v>
      </c>
    </row>
    <row r="12" spans="1:14">
      <c r="A12" s="1" t="s">
        <v>18</v>
      </c>
      <c r="B12" s="2">
        <v>287</v>
      </c>
      <c r="C12" s="2">
        <v>249</v>
      </c>
      <c r="D12" s="2">
        <v>430</v>
      </c>
      <c r="E12" s="2">
        <v>401</v>
      </c>
      <c r="F12" s="2">
        <v>751</v>
      </c>
      <c r="G12" s="2">
        <v>611</v>
      </c>
      <c r="H12" s="2">
        <v>4205</v>
      </c>
      <c r="I12" s="2">
        <v>3851</v>
      </c>
      <c r="J12" s="2">
        <v>325</v>
      </c>
      <c r="K12" s="2">
        <v>218</v>
      </c>
      <c r="L12" s="2">
        <v>2553</v>
      </c>
      <c r="M12" s="2">
        <v>2176</v>
      </c>
      <c r="N12" s="6">
        <v>16057</v>
      </c>
    </row>
    <row r="13" spans="1:14">
      <c r="A13" s="1" t="s">
        <v>19</v>
      </c>
      <c r="B13" s="2">
        <v>320</v>
      </c>
      <c r="C13" s="2">
        <v>306</v>
      </c>
      <c r="D13" s="2">
        <v>1330</v>
      </c>
      <c r="E13" s="2">
        <v>3252</v>
      </c>
      <c r="F13" s="2">
        <v>80</v>
      </c>
      <c r="G13" s="2">
        <v>201</v>
      </c>
      <c r="H13" s="2">
        <v>8295</v>
      </c>
      <c r="I13" s="2">
        <v>8825</v>
      </c>
      <c r="J13" s="2">
        <v>186</v>
      </c>
      <c r="K13" s="2">
        <v>207</v>
      </c>
      <c r="L13" s="2">
        <v>551</v>
      </c>
      <c r="M13" s="2">
        <v>877</v>
      </c>
      <c r="N13" s="6">
        <v>24430</v>
      </c>
    </row>
    <row r="14" spans="1:14">
      <c r="A14" s="1" t="s">
        <v>20</v>
      </c>
      <c r="B14" s="2">
        <v>1646</v>
      </c>
      <c r="C14" s="2">
        <v>1616</v>
      </c>
      <c r="D14" s="2">
        <v>5165</v>
      </c>
      <c r="E14" s="2">
        <v>11103</v>
      </c>
      <c r="F14" s="2">
        <v>304</v>
      </c>
      <c r="G14" s="2">
        <v>473</v>
      </c>
      <c r="H14" s="2">
        <v>41244</v>
      </c>
      <c r="I14" s="2">
        <v>44499</v>
      </c>
      <c r="J14" s="2">
        <v>707</v>
      </c>
      <c r="K14" s="2">
        <v>827</v>
      </c>
      <c r="L14" s="2">
        <v>2574</v>
      </c>
      <c r="M14" s="2">
        <v>4101</v>
      </c>
      <c r="N14" s="6">
        <v>114259</v>
      </c>
    </row>
    <row r="15" spans="1:14">
      <c r="A15" s="1" t="s">
        <v>21</v>
      </c>
      <c r="B15" s="2">
        <v>1543</v>
      </c>
      <c r="C15" s="2">
        <v>1488</v>
      </c>
      <c r="D15" s="2">
        <v>5446</v>
      </c>
      <c r="E15" s="2">
        <v>11499</v>
      </c>
      <c r="F15" s="2">
        <v>255</v>
      </c>
      <c r="G15" s="2">
        <v>377</v>
      </c>
      <c r="H15" s="2">
        <v>35759</v>
      </c>
      <c r="I15" s="2">
        <v>42237</v>
      </c>
      <c r="J15" s="2">
        <v>552</v>
      </c>
      <c r="K15" s="2">
        <v>754</v>
      </c>
      <c r="L15" s="2">
        <v>2795</v>
      </c>
      <c r="M15" s="2">
        <v>4355</v>
      </c>
      <c r="N15" s="6">
        <v>107060</v>
      </c>
    </row>
    <row r="16" spans="1:14">
      <c r="A16" s="1" t="s">
        <v>22</v>
      </c>
      <c r="B16" s="2">
        <v>740</v>
      </c>
      <c r="C16" s="2">
        <v>641</v>
      </c>
      <c r="D16" s="2">
        <v>3536</v>
      </c>
      <c r="E16" s="2">
        <v>7713</v>
      </c>
      <c r="F16" s="2">
        <v>158</v>
      </c>
      <c r="G16" s="2">
        <v>202</v>
      </c>
      <c r="H16" s="2">
        <v>16509</v>
      </c>
      <c r="I16" s="2">
        <v>20529</v>
      </c>
      <c r="J16" s="2">
        <v>257</v>
      </c>
      <c r="K16" s="2">
        <v>402</v>
      </c>
      <c r="L16" s="2">
        <v>1369</v>
      </c>
      <c r="M16" s="2">
        <v>2728</v>
      </c>
      <c r="N16" s="6">
        <v>54784</v>
      </c>
    </row>
    <row r="17" spans="1:14">
      <c r="A17" s="1" t="s">
        <v>23</v>
      </c>
      <c r="B17" s="2">
        <v>767</v>
      </c>
      <c r="C17" s="2">
        <v>611</v>
      </c>
      <c r="D17" s="2">
        <v>3917</v>
      </c>
      <c r="E17" s="2">
        <v>8604</v>
      </c>
      <c r="F17" s="2">
        <v>167</v>
      </c>
      <c r="G17" s="2">
        <v>203</v>
      </c>
      <c r="H17" s="2">
        <v>17144</v>
      </c>
      <c r="I17" s="2">
        <v>20243</v>
      </c>
      <c r="J17" s="2">
        <v>273</v>
      </c>
      <c r="K17" s="2">
        <v>369</v>
      </c>
      <c r="L17" s="2">
        <v>1705</v>
      </c>
      <c r="M17" s="2">
        <v>3387</v>
      </c>
      <c r="N17" s="6">
        <v>57390</v>
      </c>
    </row>
    <row r="18" spans="1:14">
      <c r="A18" s="1" t="s">
        <v>24</v>
      </c>
      <c r="B18" s="2">
        <v>82</v>
      </c>
      <c r="C18" s="2">
        <v>65</v>
      </c>
      <c r="D18" s="2">
        <v>902</v>
      </c>
      <c r="E18" s="2">
        <v>2002</v>
      </c>
      <c r="F18" s="2">
        <v>40</v>
      </c>
      <c r="G18" s="2">
        <v>44</v>
      </c>
      <c r="H18" s="2">
        <v>2123</v>
      </c>
      <c r="I18" s="2">
        <v>2435</v>
      </c>
      <c r="J18" s="2">
        <v>34</v>
      </c>
      <c r="K18" s="2">
        <v>44</v>
      </c>
      <c r="L18" s="2">
        <v>385</v>
      </c>
      <c r="M18" s="2">
        <v>925</v>
      </c>
      <c r="N18" s="6">
        <v>9081</v>
      </c>
    </row>
    <row r="19" spans="1:14" s="5" customFormat="1">
      <c r="A19" s="5" t="s">
        <v>10</v>
      </c>
      <c r="B19" s="6">
        <v>7507</v>
      </c>
      <c r="C19" s="6">
        <v>6801</v>
      </c>
      <c r="D19" s="6">
        <v>23065</v>
      </c>
      <c r="E19" s="6">
        <v>46845</v>
      </c>
      <c r="F19" s="6">
        <v>10841</v>
      </c>
      <c r="G19" s="6">
        <v>8162</v>
      </c>
      <c r="H19" s="6">
        <v>149533</v>
      </c>
      <c r="I19" s="6">
        <v>163531</v>
      </c>
      <c r="J19" s="6">
        <v>3980</v>
      </c>
      <c r="K19" s="6">
        <v>4094</v>
      </c>
      <c r="L19" s="6">
        <v>22409</v>
      </c>
      <c r="M19" s="6">
        <v>26282</v>
      </c>
      <c r="N19" s="6">
        <v>473050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25</v>
      </c>
    </row>
    <row r="5" spans="1:14" s="12" customFormat="1">
      <c r="A5" s="12" t="s">
        <v>26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27</v>
      </c>
      <c r="B7" s="10">
        <v>1095</v>
      </c>
      <c r="C7" s="10">
        <v>724</v>
      </c>
      <c r="D7" s="10">
        <v>1548</v>
      </c>
      <c r="E7" s="10">
        <v>1262</v>
      </c>
      <c r="F7" s="10">
        <v>2200</v>
      </c>
      <c r="G7" s="10">
        <v>1462</v>
      </c>
      <c r="H7" s="10">
        <v>15955</v>
      </c>
      <c r="I7" s="10">
        <v>11441</v>
      </c>
      <c r="J7" s="10">
        <v>778</v>
      </c>
      <c r="K7" s="10">
        <v>548</v>
      </c>
      <c r="L7" s="10">
        <v>3503</v>
      </c>
      <c r="M7" s="10">
        <v>2461</v>
      </c>
      <c r="N7" s="13">
        <v>42977</v>
      </c>
    </row>
    <row r="8" spans="1:14">
      <c r="A8" s="9" t="s">
        <v>28</v>
      </c>
      <c r="B8" s="10">
        <v>2577</v>
      </c>
      <c r="C8" s="10">
        <v>1569</v>
      </c>
      <c r="D8" s="10">
        <v>3161</v>
      </c>
      <c r="E8" s="10">
        <v>4296</v>
      </c>
      <c r="F8" s="10">
        <v>2790</v>
      </c>
      <c r="G8" s="10">
        <v>1780</v>
      </c>
      <c r="H8" s="10">
        <v>48927</v>
      </c>
      <c r="I8" s="10">
        <v>34860</v>
      </c>
      <c r="J8" s="10">
        <v>1402</v>
      </c>
      <c r="K8" s="10">
        <v>918</v>
      </c>
      <c r="L8" s="10">
        <v>4800</v>
      </c>
      <c r="M8" s="10">
        <v>4503</v>
      </c>
      <c r="N8" s="13">
        <v>111583</v>
      </c>
    </row>
    <row r="9" spans="1:14">
      <c r="A9" s="9" t="s">
        <v>29</v>
      </c>
      <c r="B9" s="10">
        <v>3253</v>
      </c>
      <c r="C9" s="10">
        <v>3559</v>
      </c>
      <c r="D9" s="10">
        <v>9400</v>
      </c>
      <c r="E9" s="10">
        <v>23643</v>
      </c>
      <c r="F9" s="10">
        <v>4402</v>
      </c>
      <c r="G9" s="10">
        <v>3845</v>
      </c>
      <c r="H9" s="10">
        <v>71771</v>
      </c>
      <c r="I9" s="10">
        <v>93923</v>
      </c>
      <c r="J9" s="10">
        <v>1430</v>
      </c>
      <c r="K9" s="10">
        <v>1941</v>
      </c>
      <c r="L9" s="10">
        <v>9187</v>
      </c>
      <c r="M9" s="10">
        <v>11824</v>
      </c>
      <c r="N9" s="13">
        <v>238178</v>
      </c>
    </row>
    <row r="10" spans="1:14">
      <c r="A10" s="9" t="s">
        <v>30</v>
      </c>
      <c r="B10" s="10">
        <v>442</v>
      </c>
      <c r="C10" s="10">
        <v>787</v>
      </c>
      <c r="D10" s="10">
        <v>4400</v>
      </c>
      <c r="E10" s="10">
        <v>10532</v>
      </c>
      <c r="F10" s="10">
        <v>1166</v>
      </c>
      <c r="G10" s="10">
        <v>777</v>
      </c>
      <c r="H10" s="10">
        <v>10049</v>
      </c>
      <c r="I10" s="10">
        <v>18554</v>
      </c>
      <c r="J10" s="10">
        <v>260</v>
      </c>
      <c r="K10" s="10">
        <v>493</v>
      </c>
      <c r="L10" s="10">
        <v>2809</v>
      </c>
      <c r="M10" s="10">
        <v>4198</v>
      </c>
      <c r="N10" s="13">
        <v>54467</v>
      </c>
    </row>
    <row r="11" spans="1:14">
      <c r="A11" s="9" t="s">
        <v>31</v>
      </c>
      <c r="B11" s="10">
        <v>140</v>
      </c>
      <c r="C11" s="10">
        <v>162</v>
      </c>
      <c r="D11" s="10">
        <v>4556</v>
      </c>
      <c r="E11" s="10">
        <v>7112</v>
      </c>
      <c r="F11" s="10">
        <v>283</v>
      </c>
      <c r="G11" s="10">
        <v>298</v>
      </c>
      <c r="H11" s="10">
        <v>2831</v>
      </c>
      <c r="I11" s="10">
        <v>4753</v>
      </c>
      <c r="J11" s="10">
        <v>110</v>
      </c>
      <c r="K11" s="10">
        <v>194</v>
      </c>
      <c r="L11" s="10">
        <v>2110</v>
      </c>
      <c r="M11" s="10">
        <v>3296</v>
      </c>
      <c r="N11" s="13">
        <v>25845</v>
      </c>
    </row>
    <row r="12" spans="1:14" s="11" customFormat="1">
      <c r="A12" s="11" t="s">
        <v>10</v>
      </c>
      <c r="B12" s="13">
        <v>7507</v>
      </c>
      <c r="C12" s="13">
        <v>6801</v>
      </c>
      <c r="D12" s="13">
        <v>23065</v>
      </c>
      <c r="E12" s="13">
        <v>46845</v>
      </c>
      <c r="F12" s="13">
        <v>10841</v>
      </c>
      <c r="G12" s="13">
        <v>8162</v>
      </c>
      <c r="H12" s="13">
        <v>149533</v>
      </c>
      <c r="I12" s="13">
        <v>163531</v>
      </c>
      <c r="J12" s="13">
        <v>3980</v>
      </c>
      <c r="K12" s="13">
        <v>4094</v>
      </c>
      <c r="L12" s="13">
        <v>22409</v>
      </c>
      <c r="M12" s="13">
        <v>26282</v>
      </c>
      <c r="N12" s="13">
        <v>473050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32</v>
      </c>
    </row>
    <row r="5" spans="1:7" s="20" customFormat="1">
      <c r="A5" s="20" t="s">
        <v>33</v>
      </c>
      <c r="B5" s="20" t="s">
        <v>27</v>
      </c>
      <c r="C5" s="20" t="s">
        <v>28</v>
      </c>
      <c r="D5" s="20" t="s">
        <v>29</v>
      </c>
      <c r="E5" s="20" t="s">
        <v>30</v>
      </c>
      <c r="F5" s="20" t="s">
        <v>34</v>
      </c>
      <c r="G5" s="21" t="s">
        <v>10</v>
      </c>
    </row>
    <row r="6" spans="1:7">
      <c r="A6" s="16" t="s">
        <v>35</v>
      </c>
      <c r="B6" s="17">
        <v>12448</v>
      </c>
      <c r="C6" s="17">
        <v>17328</v>
      </c>
      <c r="D6" s="17">
        <v>26526</v>
      </c>
      <c r="E6" s="17">
        <v>5827</v>
      </c>
      <c r="F6" s="17">
        <v>1555</v>
      </c>
      <c r="G6" s="19">
        <v>63684</v>
      </c>
    </row>
    <row r="7" spans="1:7">
      <c r="A7" s="16" t="s">
        <v>36</v>
      </c>
      <c r="B7" s="17">
        <v>12736</v>
      </c>
      <c r="C7" s="17">
        <v>12644</v>
      </c>
      <c r="D7" s="17">
        <v>14117</v>
      </c>
      <c r="E7" s="17">
        <v>2179</v>
      </c>
      <c r="F7" s="17">
        <v>686</v>
      </c>
      <c r="G7" s="19">
        <v>42362</v>
      </c>
    </row>
    <row r="8" spans="1:7">
      <c r="A8" s="16" t="s">
        <v>37</v>
      </c>
      <c r="B8" s="17">
        <v>17793</v>
      </c>
      <c r="C8" s="17">
        <v>81611</v>
      </c>
      <c r="D8" s="17">
        <v>197535</v>
      </c>
      <c r="E8" s="17">
        <v>46461</v>
      </c>
      <c r="F8" s="17">
        <v>23604</v>
      </c>
      <c r="G8" s="19">
        <v>367004</v>
      </c>
    </row>
    <row r="9" spans="1:7" s="18" customFormat="1">
      <c r="A9" s="18" t="s">
        <v>10</v>
      </c>
      <c r="B9" s="19">
        <v>42977</v>
      </c>
      <c r="C9" s="19">
        <v>111583</v>
      </c>
      <c r="D9" s="19">
        <v>238178</v>
      </c>
      <c r="E9" s="19">
        <v>54467</v>
      </c>
      <c r="F9" s="19">
        <v>25845</v>
      </c>
      <c r="G9" s="19">
        <v>473050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38</v>
      </c>
    </row>
    <row r="5" spans="1:11" s="24" customFormat="1"/>
    <row r="6" spans="1:11" customHeight="1" ht="59.5" s="24" customFormat="1">
      <c r="A6" s="28" t="s">
        <v>3</v>
      </c>
      <c r="B6" s="28" t="s">
        <v>39</v>
      </c>
      <c r="C6" s="28" t="s">
        <v>40</v>
      </c>
      <c r="D6" s="28" t="s">
        <v>41</v>
      </c>
      <c r="E6" s="28" t="s">
        <v>42</v>
      </c>
      <c r="F6" s="28" t="s">
        <v>43</v>
      </c>
      <c r="G6" s="28" t="s">
        <v>44</v>
      </c>
      <c r="H6" s="28" t="s">
        <v>45</v>
      </c>
      <c r="I6" s="28"/>
      <c r="J6" s="28"/>
      <c r="K6" s="28"/>
    </row>
    <row r="7" spans="1:11">
      <c r="A7" s="22" t="s">
        <v>13</v>
      </c>
      <c r="B7" s="23">
        <v>7107</v>
      </c>
      <c r="C7" s="23">
        <v>2092545</v>
      </c>
      <c r="D7" s="23">
        <v>1604</v>
      </c>
      <c r="E7" s="23">
        <v>1039</v>
      </c>
      <c r="F7" s="23">
        <v>1377</v>
      </c>
      <c r="G7" s="23">
        <v>4126</v>
      </c>
      <c r="H7" s="27">
        <v>0.2257</v>
      </c>
    </row>
    <row r="8" spans="1:11">
      <c r="A8" s="22" t="s">
        <v>14</v>
      </c>
      <c r="B8" s="23">
        <v>8377</v>
      </c>
      <c r="C8" s="23">
        <v>1458941</v>
      </c>
      <c r="D8" s="23">
        <v>2781</v>
      </c>
      <c r="E8" s="23">
        <v>1557</v>
      </c>
      <c r="F8" s="23">
        <v>2734</v>
      </c>
      <c r="G8" s="23">
        <v>2862</v>
      </c>
      <c r="H8" s="27">
        <v>0.332</v>
      </c>
    </row>
    <row r="9" spans="1:11">
      <c r="A9" s="22" t="s">
        <v>15</v>
      </c>
      <c r="B9" s="23">
        <v>14106</v>
      </c>
      <c r="C9" s="23">
        <v>2397092</v>
      </c>
      <c r="D9" s="23">
        <v>4860</v>
      </c>
      <c r="E9" s="23">
        <v>2426</v>
      </c>
      <c r="F9" s="23">
        <v>4928</v>
      </c>
      <c r="G9" s="23">
        <v>4318</v>
      </c>
      <c r="H9" s="27">
        <v>0.3445</v>
      </c>
    </row>
    <row r="10" spans="1:11">
      <c r="A10" s="22" t="s">
        <v>16</v>
      </c>
      <c r="B10" s="23">
        <v>34094</v>
      </c>
      <c r="C10" s="23">
        <v>5684041</v>
      </c>
      <c r="D10" s="23">
        <v>9985</v>
      </c>
      <c r="E10" s="23">
        <v>4448</v>
      </c>
      <c r="F10" s="23">
        <v>11385</v>
      </c>
      <c r="G10" s="23">
        <v>12724</v>
      </c>
      <c r="H10" s="27">
        <v>0.2929</v>
      </c>
    </row>
    <row r="11" spans="1:11">
      <c r="A11" s="22" t="s">
        <v>17</v>
      </c>
      <c r="B11" s="23">
        <v>26305</v>
      </c>
      <c r="C11" s="23">
        <v>3287729</v>
      </c>
      <c r="D11" s="23">
        <v>3577</v>
      </c>
      <c r="E11" s="23">
        <v>1459</v>
      </c>
      <c r="F11" s="23">
        <v>11451</v>
      </c>
      <c r="G11" s="23">
        <v>11277</v>
      </c>
      <c r="H11" s="27">
        <v>0.136</v>
      </c>
    </row>
    <row r="12" spans="1:11">
      <c r="A12" s="22" t="s">
        <v>18</v>
      </c>
      <c r="B12" s="23">
        <v>16057</v>
      </c>
      <c r="C12" s="23">
        <v>1646994</v>
      </c>
      <c r="D12" s="23">
        <v>4315</v>
      </c>
      <c r="E12" s="23">
        <v>1172</v>
      </c>
      <c r="F12" s="23">
        <v>5570</v>
      </c>
      <c r="G12" s="23">
        <v>6172</v>
      </c>
      <c r="H12" s="27">
        <v>0.2687</v>
      </c>
    </row>
    <row r="13" spans="1:11">
      <c r="A13" s="22" t="s">
        <v>19</v>
      </c>
      <c r="B13" s="23">
        <v>24430</v>
      </c>
      <c r="C13" s="23">
        <v>2504830</v>
      </c>
      <c r="D13" s="23">
        <v>7480</v>
      </c>
      <c r="E13" s="23">
        <v>5489</v>
      </c>
      <c r="F13" s="23">
        <v>7941</v>
      </c>
      <c r="G13" s="23">
        <v>9009</v>
      </c>
      <c r="H13" s="27">
        <v>0.3062</v>
      </c>
    </row>
    <row r="14" spans="1:11">
      <c r="A14" s="22" t="s">
        <v>20</v>
      </c>
      <c r="B14" s="23">
        <v>114259</v>
      </c>
      <c r="C14" s="23">
        <v>12623210</v>
      </c>
      <c r="D14" s="23">
        <v>30542</v>
      </c>
      <c r="E14" s="23">
        <v>22439</v>
      </c>
      <c r="F14" s="23">
        <v>36544</v>
      </c>
      <c r="G14" s="23">
        <v>47173</v>
      </c>
      <c r="H14" s="27">
        <v>0.2673</v>
      </c>
    </row>
    <row r="15" spans="1:11">
      <c r="A15" s="22" t="s">
        <v>21</v>
      </c>
      <c r="B15" s="23">
        <v>107060</v>
      </c>
      <c r="C15" s="23">
        <v>15026246</v>
      </c>
      <c r="D15" s="23">
        <v>39604</v>
      </c>
      <c r="E15" s="23">
        <v>28538</v>
      </c>
      <c r="F15" s="23">
        <v>26327</v>
      </c>
      <c r="G15" s="23">
        <v>41129</v>
      </c>
      <c r="H15" s="27">
        <v>0.3699</v>
      </c>
    </row>
    <row r="16" spans="1:11">
      <c r="A16" s="22" t="s">
        <v>22</v>
      </c>
      <c r="B16" s="23">
        <v>54784</v>
      </c>
      <c r="C16" s="23">
        <v>8299853</v>
      </c>
      <c r="D16" s="23">
        <v>21743</v>
      </c>
      <c r="E16" s="23">
        <v>15005</v>
      </c>
      <c r="F16" s="23">
        <v>13786</v>
      </c>
      <c r="G16" s="23">
        <v>19255</v>
      </c>
      <c r="H16" s="27">
        <v>0.3969</v>
      </c>
    </row>
    <row r="17" spans="1:11">
      <c r="A17" s="22" t="s">
        <v>23</v>
      </c>
      <c r="B17" s="23">
        <v>57390</v>
      </c>
      <c r="C17" s="23">
        <v>9188758</v>
      </c>
      <c r="D17" s="23">
        <v>12436</v>
      </c>
      <c r="E17" s="23">
        <v>8300</v>
      </c>
      <c r="F17" s="23">
        <v>16110</v>
      </c>
      <c r="G17" s="23">
        <v>28844</v>
      </c>
      <c r="H17" s="27">
        <v>0.2167</v>
      </c>
    </row>
    <row r="18" spans="1:11">
      <c r="A18" s="22" t="s">
        <v>24</v>
      </c>
      <c r="B18" s="23">
        <v>9081</v>
      </c>
      <c r="C18" s="23">
        <v>1298429</v>
      </c>
      <c r="D18" s="23">
        <v>1605</v>
      </c>
      <c r="E18" s="23">
        <v>1052</v>
      </c>
      <c r="F18" s="23">
        <v>3063</v>
      </c>
      <c r="G18" s="23">
        <v>4413</v>
      </c>
      <c r="H18" s="27">
        <v>0.1767</v>
      </c>
    </row>
    <row r="19" spans="1:11" s="24" customFormat="1">
      <c r="A19" s="24" t="s">
        <v>10</v>
      </c>
      <c r="B19" s="25">
        <v>473050</v>
      </c>
      <c r="C19" s="25">
        <v>65508668</v>
      </c>
      <c r="D19" s="25">
        <v>140532</v>
      </c>
      <c r="E19" s="25">
        <v>92924</v>
      </c>
      <c r="F19" s="25">
        <v>141216</v>
      </c>
      <c r="G19" s="25">
        <v>191302</v>
      </c>
      <c r="H19" s="26">
        <v>0.2971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46</v>
      </c>
    </row>
    <row r="5" spans="1:12" s="31" customFormat="1"/>
    <row r="6" spans="1:12" customHeight="1" ht="59.5" s="31" customFormat="1">
      <c r="A6" s="35" t="s">
        <v>3</v>
      </c>
      <c r="B6" s="35" t="s">
        <v>39</v>
      </c>
      <c r="C6" s="35" t="s">
        <v>40</v>
      </c>
      <c r="D6" s="35" t="s">
        <v>41</v>
      </c>
      <c r="E6" s="35" t="s">
        <v>47</v>
      </c>
      <c r="F6" s="35" t="s">
        <v>48</v>
      </c>
      <c r="G6" s="35" t="s">
        <v>43</v>
      </c>
      <c r="H6" s="35" t="s">
        <v>44</v>
      </c>
      <c r="I6" s="35" t="s">
        <v>49</v>
      </c>
      <c r="J6" s="35"/>
      <c r="K6" s="35"/>
      <c r="L6" s="35"/>
    </row>
    <row r="7" spans="1:12">
      <c r="A7" s="29" t="s">
        <v>13</v>
      </c>
      <c r="B7" s="30">
        <v>7107</v>
      </c>
      <c r="C7" s="30">
        <v>2092545</v>
      </c>
      <c r="D7" s="30">
        <v>1604</v>
      </c>
      <c r="E7" s="30">
        <v>0</v>
      </c>
      <c r="F7" s="30">
        <v>0</v>
      </c>
      <c r="G7" s="30">
        <v>1377</v>
      </c>
      <c r="H7" s="30">
        <v>4126</v>
      </c>
      <c r="I7" s="34">
        <v>0.2257</v>
      </c>
    </row>
    <row r="8" spans="1:12">
      <c r="A8" s="29" t="s">
        <v>14</v>
      </c>
      <c r="B8" s="30">
        <v>8377</v>
      </c>
      <c r="C8" s="30">
        <v>1458941</v>
      </c>
      <c r="D8" s="30">
        <v>2781</v>
      </c>
      <c r="E8" s="30">
        <v>0</v>
      </c>
      <c r="F8" s="30">
        <v>0</v>
      </c>
      <c r="G8" s="30">
        <v>2734</v>
      </c>
      <c r="H8" s="30">
        <v>2862</v>
      </c>
      <c r="I8" s="34">
        <v>0.332</v>
      </c>
    </row>
    <row r="9" spans="1:12">
      <c r="A9" s="29" t="s">
        <v>15</v>
      </c>
      <c r="B9" s="30">
        <v>14106</v>
      </c>
      <c r="C9" s="30">
        <v>2397092</v>
      </c>
      <c r="D9" s="30">
        <v>4860</v>
      </c>
      <c r="E9" s="30">
        <v>0</v>
      </c>
      <c r="F9" s="30">
        <v>0</v>
      </c>
      <c r="G9" s="30">
        <v>4928</v>
      </c>
      <c r="H9" s="30">
        <v>4318</v>
      </c>
      <c r="I9" s="34">
        <v>0.3445</v>
      </c>
    </row>
    <row r="10" spans="1:12">
      <c r="A10" s="29" t="s">
        <v>16</v>
      </c>
      <c r="B10" s="30">
        <v>34094</v>
      </c>
      <c r="C10" s="30">
        <v>5684041</v>
      </c>
      <c r="D10" s="30">
        <v>9985</v>
      </c>
      <c r="E10" s="30">
        <v>0</v>
      </c>
      <c r="F10" s="30">
        <v>0</v>
      </c>
      <c r="G10" s="30">
        <v>11385</v>
      </c>
      <c r="H10" s="30">
        <v>12724</v>
      </c>
      <c r="I10" s="34">
        <v>0.2929</v>
      </c>
    </row>
    <row r="11" spans="1:12">
      <c r="A11" s="29" t="s">
        <v>17</v>
      </c>
      <c r="B11" s="30">
        <v>26305</v>
      </c>
      <c r="C11" s="30">
        <v>3287729</v>
      </c>
      <c r="D11" s="30">
        <v>3577</v>
      </c>
      <c r="E11" s="30">
        <v>0</v>
      </c>
      <c r="F11" s="30">
        <v>0</v>
      </c>
      <c r="G11" s="30">
        <v>11451</v>
      </c>
      <c r="H11" s="30">
        <v>11277</v>
      </c>
      <c r="I11" s="34">
        <v>0.136</v>
      </c>
    </row>
    <row r="12" spans="1:12">
      <c r="A12" s="29" t="s">
        <v>18</v>
      </c>
      <c r="B12" s="30">
        <v>16057</v>
      </c>
      <c r="C12" s="30">
        <v>1646994</v>
      </c>
      <c r="D12" s="30">
        <v>4315</v>
      </c>
      <c r="E12" s="30">
        <v>0</v>
      </c>
      <c r="F12" s="30">
        <v>0</v>
      </c>
      <c r="G12" s="30">
        <v>5570</v>
      </c>
      <c r="H12" s="30">
        <v>6172</v>
      </c>
      <c r="I12" s="34">
        <v>0.2687</v>
      </c>
    </row>
    <row r="13" spans="1:12">
      <c r="A13" s="29" t="s">
        <v>19</v>
      </c>
      <c r="B13" s="30">
        <v>24430</v>
      </c>
      <c r="C13" s="30">
        <v>2504830</v>
      </c>
      <c r="D13" s="30">
        <v>7480</v>
      </c>
      <c r="E13" s="30">
        <v>0</v>
      </c>
      <c r="F13" s="30">
        <v>0</v>
      </c>
      <c r="G13" s="30">
        <v>7941</v>
      </c>
      <c r="H13" s="30">
        <v>9009</v>
      </c>
      <c r="I13" s="34">
        <v>0.3062</v>
      </c>
    </row>
    <row r="14" spans="1:12">
      <c r="A14" s="29" t="s">
        <v>20</v>
      </c>
      <c r="B14" s="30">
        <v>114259</v>
      </c>
      <c r="C14" s="30">
        <v>12623210</v>
      </c>
      <c r="D14" s="30">
        <v>30542</v>
      </c>
      <c r="E14" s="30">
        <v>0</v>
      </c>
      <c r="F14" s="30">
        <v>0</v>
      </c>
      <c r="G14" s="30">
        <v>36544</v>
      </c>
      <c r="H14" s="30">
        <v>47173</v>
      </c>
      <c r="I14" s="34">
        <v>0.2673</v>
      </c>
    </row>
    <row r="15" spans="1:12">
      <c r="A15" s="29" t="s">
        <v>21</v>
      </c>
      <c r="B15" s="30">
        <v>107060</v>
      </c>
      <c r="C15" s="30">
        <v>15026246</v>
      </c>
      <c r="D15" s="30">
        <v>39604</v>
      </c>
      <c r="E15" s="30">
        <v>0</v>
      </c>
      <c r="F15" s="30">
        <v>0</v>
      </c>
      <c r="G15" s="30">
        <v>26327</v>
      </c>
      <c r="H15" s="30">
        <v>41129</v>
      </c>
      <c r="I15" s="34">
        <v>0.3699</v>
      </c>
    </row>
    <row r="16" spans="1:12">
      <c r="A16" s="29" t="s">
        <v>22</v>
      </c>
      <c r="B16" s="30">
        <v>54784</v>
      </c>
      <c r="C16" s="30">
        <v>8299853</v>
      </c>
      <c r="D16" s="30">
        <v>21743</v>
      </c>
      <c r="E16" s="30">
        <v>0</v>
      </c>
      <c r="F16" s="30">
        <v>0</v>
      </c>
      <c r="G16" s="30">
        <v>13786</v>
      </c>
      <c r="H16" s="30">
        <v>19255</v>
      </c>
      <c r="I16" s="34">
        <v>0.3969</v>
      </c>
    </row>
    <row r="17" spans="1:12">
      <c r="A17" s="29" t="s">
        <v>23</v>
      </c>
      <c r="B17" s="30">
        <v>57390</v>
      </c>
      <c r="C17" s="30">
        <v>9188758</v>
      </c>
      <c r="D17" s="30">
        <v>12436</v>
      </c>
      <c r="E17" s="30">
        <v>0</v>
      </c>
      <c r="F17" s="30">
        <v>0</v>
      </c>
      <c r="G17" s="30">
        <v>16110</v>
      </c>
      <c r="H17" s="30">
        <v>28844</v>
      </c>
      <c r="I17" s="34">
        <v>0.2167</v>
      </c>
    </row>
    <row r="18" spans="1:12">
      <c r="A18" s="29" t="s">
        <v>24</v>
      </c>
      <c r="B18" s="30">
        <v>9081</v>
      </c>
      <c r="C18" s="30">
        <v>1298429</v>
      </c>
      <c r="D18" s="30">
        <v>1605</v>
      </c>
      <c r="E18" s="30">
        <v>0</v>
      </c>
      <c r="F18" s="30">
        <v>0</v>
      </c>
      <c r="G18" s="30">
        <v>3063</v>
      </c>
      <c r="H18" s="30">
        <v>4413</v>
      </c>
      <c r="I18" s="34">
        <v>0.1767</v>
      </c>
    </row>
    <row r="19" spans="1:12" s="31" customFormat="1">
      <c r="A19" s="31" t="s">
        <v>10</v>
      </c>
      <c r="B19" s="32">
        <v>473050</v>
      </c>
      <c r="C19" s="32">
        <v>65508668</v>
      </c>
      <c r="D19" s="32">
        <v>140532</v>
      </c>
      <c r="E19" s="32">
        <v>0</v>
      </c>
      <c r="F19" s="32">
        <v>0</v>
      </c>
      <c r="G19" s="32">
        <v>141216</v>
      </c>
      <c r="H19" s="32">
        <v>191302</v>
      </c>
      <c r="I19" s="33">
        <v>0.2971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50</v>
      </c>
    </row>
    <row r="5" spans="1:11" s="38" customFormat="1"/>
    <row r="6" spans="1:11" customHeight="1" ht="59.5" s="38" customFormat="1">
      <c r="A6" s="42" t="s">
        <v>3</v>
      </c>
      <c r="B6" s="42" t="s">
        <v>51</v>
      </c>
      <c r="C6" s="42" t="s">
        <v>40</v>
      </c>
      <c r="D6" s="42" t="s">
        <v>41</v>
      </c>
      <c r="E6" s="42" t="s">
        <v>42</v>
      </c>
      <c r="F6" s="42" t="s">
        <v>43</v>
      </c>
      <c r="G6" s="42" t="s">
        <v>44</v>
      </c>
      <c r="H6" s="42" t="s">
        <v>52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14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15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16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17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18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19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53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21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22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56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57</v>
      </c>
      <c r="B6" s="53" t="s">
        <v>58</v>
      </c>
      <c r="C6" s="53" t="s">
        <v>59</v>
      </c>
      <c r="D6" s="53" t="s">
        <v>60</v>
      </c>
      <c r="E6" s="53" t="s">
        <v>61</v>
      </c>
      <c r="F6" s="45" t="s">
        <v>62</v>
      </c>
      <c r="G6" s="53" t="s">
        <v>63</v>
      </c>
    </row>
    <row r="7" spans="1:7">
      <c r="A7" s="43" t="s">
        <v>64</v>
      </c>
      <c r="B7" s="51">
        <v>10687</v>
      </c>
      <c r="C7" s="51">
        <v>0</v>
      </c>
      <c r="D7" s="51">
        <v>0</v>
      </c>
      <c r="E7" s="54">
        <v>0.0</v>
      </c>
      <c r="F7" s="51">
        <v>1907</v>
      </c>
      <c r="G7" s="54">
        <v>0.0</v>
      </c>
    </row>
    <row r="8" spans="1:7">
      <c r="A8" s="43" t="s">
        <v>65</v>
      </c>
      <c r="B8" s="51">
        <v>6054</v>
      </c>
      <c r="C8" s="51">
        <v>0</v>
      </c>
      <c r="D8" s="51">
        <v>0</v>
      </c>
      <c r="E8" s="54">
        <v>0.0</v>
      </c>
      <c r="F8" s="51">
        <v>2075</v>
      </c>
      <c r="G8" s="54">
        <v>0.0</v>
      </c>
    </row>
    <row r="9" spans="1:7">
      <c r="A9" s="43" t="s">
        <v>66</v>
      </c>
      <c r="B9" s="51">
        <v>28525</v>
      </c>
      <c r="C9" s="51">
        <v>0</v>
      </c>
      <c r="D9" s="51">
        <v>0</v>
      </c>
      <c r="E9" s="54">
        <v>0.0</v>
      </c>
      <c r="F9" s="51">
        <v>7609</v>
      </c>
      <c r="G9" s="54">
        <v>0.0</v>
      </c>
    </row>
    <row r="10" spans="1:7">
      <c r="A10" s="43" t="s">
        <v>67</v>
      </c>
      <c r="B10" s="51">
        <v>10702</v>
      </c>
      <c r="C10" s="51">
        <v>0</v>
      </c>
      <c r="D10" s="51">
        <v>0</v>
      </c>
      <c r="E10" s="54">
        <v>0.0</v>
      </c>
      <c r="F10" s="51">
        <v>1249</v>
      </c>
      <c r="G10" s="54">
        <v>0.0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68</v>
      </c>
    </row>
    <row r="5" spans="1:3">
      <c r="A5" s="58"/>
    </row>
    <row r="6" spans="1:3" customHeight="1" ht="21">
      <c r="A6" s="58" t="s">
        <v>69</v>
      </c>
      <c r="B6" s="57" t="s">
        <v>70</v>
      </c>
    </row>
    <row r="7" spans="1:3">
      <c r="A7" s="55" t="s">
        <v>71</v>
      </c>
      <c r="B7" s="56">
        <v>5419</v>
      </c>
    </row>
    <row r="8" spans="1:3">
      <c r="A8" s="55" t="s">
        <v>72</v>
      </c>
      <c r="B8" s="56">
        <v>154194</v>
      </c>
    </row>
    <row r="9" spans="1:3">
      <c r="A9" s="55" t="s">
        <v>73</v>
      </c>
      <c r="B9" s="56">
        <v>95022</v>
      </c>
    </row>
    <row r="10" spans="1:3">
      <c r="A10" s="55" t="s">
        <v>74</v>
      </c>
      <c r="B10" s="56">
        <v>223834</v>
      </c>
    </row>
    <row r="11" spans="1:3">
      <c r="A11" s="55" t="s">
        <v>75</v>
      </c>
      <c r="B11" s="56">
        <v>23989</v>
      </c>
    </row>
    <row r="12" spans="1:3">
      <c r="A12" s="55" t="s">
        <v>76</v>
      </c>
      <c r="B12" s="56">
        <v>0</v>
      </c>
    </row>
    <row r="13" spans="1:3">
      <c r="A13" s="57" t="s">
        <v>10</v>
      </c>
      <c r="B13" s="59">
        <f>SUM(B7:B12)</f>
        <v>502458</v>
      </c>
    </row>
    <row r="14" spans="1:3">
      <c r="A14" s="57" t="s">
        <v>77</v>
      </c>
      <c r="B14" s="56" t="s">
        <v>77</v>
      </c>
    </row>
    <row r="15" spans="1:3" customHeight="1" ht="25">
      <c r="A15" s="58" t="s">
        <v>33</v>
      </c>
      <c r="B15" s="57" t="s">
        <v>70</v>
      </c>
    </row>
    <row r="16" spans="1:3">
      <c r="A16" s="55" t="s">
        <v>78</v>
      </c>
      <c r="B16" s="56">
        <v>9863</v>
      </c>
    </row>
    <row r="17" spans="1:3">
      <c r="A17" s="55" t="s">
        <v>79</v>
      </c>
      <c r="B17" s="56">
        <v>1165</v>
      </c>
    </row>
    <row r="18" spans="1:3">
      <c r="A18" s="55" t="s">
        <v>80</v>
      </c>
      <c r="B18" s="56">
        <v>563</v>
      </c>
    </row>
    <row r="19" spans="1:3">
      <c r="A19" s="55" t="s">
        <v>81</v>
      </c>
      <c r="B19" s="56">
        <v>5174</v>
      </c>
    </row>
    <row r="20" spans="1:3">
      <c r="A20" s="57" t="s">
        <v>10</v>
      </c>
      <c r="B20" s="59">
        <f>SUM(B16:B19)</f>
        <v>16765</v>
      </c>
    </row>
    <row r="21" spans="1:3">
      <c r="A21" s="57" t="s">
        <v>77</v>
      </c>
      <c r="B21" s="56" t="s">
        <v>77</v>
      </c>
    </row>
    <row r="22" spans="1:3" customHeight="1" ht="29.5">
      <c r="A22" s="58" t="s">
        <v>82</v>
      </c>
      <c r="B22" s="57" t="s">
        <v>70</v>
      </c>
    </row>
    <row r="23" spans="1:3">
      <c r="A23" s="55" t="s">
        <v>83</v>
      </c>
      <c r="B23" s="56">
        <v>20837</v>
      </c>
    </row>
    <row r="24" spans="1:3">
      <c r="A24" s="55" t="s">
        <v>84</v>
      </c>
      <c r="B24" s="56">
        <v>1239</v>
      </c>
    </row>
    <row r="25" spans="1:3">
      <c r="A25" s="55" t="s">
        <v>85</v>
      </c>
      <c r="B25" s="56">
        <v>0</v>
      </c>
    </row>
    <row r="26" spans="1:3">
      <c r="A26" s="57" t="s">
        <v>10</v>
      </c>
      <c r="B26" s="59">
        <f>SUM(B23:B25)</f>
        <v>22076</v>
      </c>
    </row>
    <row r="27" spans="1:3" customHeight="1" ht="15.5">
      <c r="A27" s="57" t="s">
        <v>77</v>
      </c>
      <c r="B27" s="56" t="s">
        <v>77</v>
      </c>
    </row>
    <row r="28" spans="1:3" customHeight="1" ht="31">
      <c r="A28" s="58" t="s">
        <v>86</v>
      </c>
      <c r="B28" s="57" t="s">
        <v>70</v>
      </c>
    </row>
    <row r="29" spans="1:3">
      <c r="A29" s="55" t="s">
        <v>87</v>
      </c>
      <c r="B29" s="56">
        <v>1502</v>
      </c>
    </row>
    <row r="30" spans="1:3">
      <c r="A30" s="55" t="s">
        <v>88</v>
      </c>
      <c r="B30" s="56">
        <v>1129</v>
      </c>
    </row>
    <row r="31" spans="1:3">
      <c r="A31" s="55" t="s">
        <v>89</v>
      </c>
      <c r="B31" s="56">
        <v>16855</v>
      </c>
    </row>
    <row r="32" spans="1:3">
      <c r="A32" s="55" t="s">
        <v>90</v>
      </c>
      <c r="B32" s="56">
        <v>981</v>
      </c>
    </row>
    <row r="33" spans="1:3">
      <c r="A33" s="55" t="s">
        <v>91</v>
      </c>
      <c r="B33" s="56">
        <v>0</v>
      </c>
    </row>
    <row r="34" spans="1:3">
      <c r="A34" s="57" t="s">
        <v>10</v>
      </c>
      <c r="B34" s="59">
        <f>SUM(B29:B33)</f>
        <v>20467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92</v>
      </c>
    </row>
    <row r="6" spans="1:4" customHeight="1" ht="30" s="63" customFormat="1">
      <c r="A6" s="63" t="s">
        <v>93</v>
      </c>
      <c r="B6" s="63" t="s">
        <v>77</v>
      </c>
      <c r="C6" s="63" t="s">
        <v>77</v>
      </c>
      <c r="D6" s="63" t="s">
        <v>77</v>
      </c>
    </row>
    <row r="7" spans="1:4">
      <c r="A7" s="60" t="s">
        <v>94</v>
      </c>
      <c r="B7" s="61">
        <v>22</v>
      </c>
      <c r="C7" s="61">
        <v>20</v>
      </c>
      <c r="D7" s="61">
        <v>0</v>
      </c>
    </row>
    <row r="8" spans="1:4">
      <c r="A8" s="60" t="s">
        <v>95</v>
      </c>
      <c r="B8" s="61">
        <v>624</v>
      </c>
      <c r="C8" s="61">
        <v>665</v>
      </c>
      <c r="D8" s="61">
        <v>738</v>
      </c>
    </row>
    <row r="9" spans="1:4">
      <c r="A9" s="60" t="s">
        <v>96</v>
      </c>
      <c r="B9" s="61">
        <v>7691</v>
      </c>
      <c r="C9" s="61">
        <v>1912</v>
      </c>
      <c r="D9" s="61">
        <v>639</v>
      </c>
    </row>
    <row r="10" spans="1:4">
      <c r="A10" s="60" t="s">
        <v>97</v>
      </c>
      <c r="B10" s="61">
        <v>316</v>
      </c>
      <c r="C10" s="61">
        <v>194</v>
      </c>
      <c r="D10" s="61">
        <v>9</v>
      </c>
    </row>
    <row r="11" spans="1:4">
      <c r="A11" s="60" t="s">
        <v>98</v>
      </c>
      <c r="B11" s="61">
        <v>1184</v>
      </c>
      <c r="C11" s="61">
        <v>440</v>
      </c>
      <c r="D11" s="61">
        <v>912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2024-04-18T23:59:09-04:00</dcterms:created>
  <dcterms:modified xsi:type="dcterms:W3CDTF">2024-04-18T23:59:09-04:00</dcterms:modified>
  <dc:title>Untitled Spreadsheet</dc:title>
  <dc:description/>
  <dc:subject/>
  <cp:keywords/>
  <cp:category/>
</cp:coreProperties>
</file>