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10" sheetId="12" r:id="rId15"/>
    <sheet name="TABLE 14" sheetId="13" r:id="rId16"/>
    <sheet name="TABLE FSR 1" sheetId="14" r:id="rId17"/>
    <sheet name="TABLE FSR 2" sheetId="15" r:id="rId18"/>
    <sheet name="TABLE FSR 3" sheetId="16" r:id="rId19"/>
    <sheet name="TABLE FSR 4" sheetId="17" r:id="rId20"/>
  </sheets>
  <definedNames/>
  <calcPr calcId="999999" calcMode="auto" calcCompleted="1" fullCalcOnLoad="0" forceFullCalc="0"/>
</workbook>
</file>

<file path=xl/sharedStrings.xml><?xml version="1.0" encoding="utf-8"?>
<sst xmlns="http://schemas.openxmlformats.org/spreadsheetml/2006/main" uniqueCount="199">
  <si>
    <t>Program Year: 2007</t>
  </si>
  <si>
    <t>State: Montana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</si>
  <si>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</si>
  <si>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</si>
  <si>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</si>
  <si>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</si>
  <si>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</si>
  <si>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</si>
  <si>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</si>
  <si>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</si>
  <si>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</si>
  <si>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</si>
  <si>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</si>
  <si>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</si>
  <si>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</si>
  <si>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</si>
  <si>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</si>
  <si>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</si>
  <si>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</si>
  <si>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</si>
  <si>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</si>
  <si>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</si>
  <si>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</si>
  <si>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</si>
  <si>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</si>
  <si>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</si>
  <si>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</si>
  <si>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</si>
  <si>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</si>
  <si>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</si>
  <si>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</si>
  <si>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</si>
  <si>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</si>
  <si>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</si>
  <si>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</si>
  <si>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</si>
  <si>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</si>
  <si>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</si>
  <si>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</si>
  <si>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</si>
  <si>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</si>
  <si>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</si>
  <si>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</si>
  <si>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</si>
  <si>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</si>
  <si>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</si>
  <si>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</si>
  <si>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</si>
  <si>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</si>
  <si>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</si>
  <si>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</si>
  <si>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</si>
  <si>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</si>
  <si>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</si>
  <si>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</si>
  <si>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</si>
  <si>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</si>
  <si>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</si>
  <si>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</si>
  <si>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</si>
  <si>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</si>
  <si>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</si>
  <si>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</si>
  <si>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</si>
  <si>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</si>
  <si>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</si>
  <si>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</si>
  <si>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</si>
  <si>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</si>
  <si>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</si>
  <si>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</si>
  <si>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</si>
  <si>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</si>
  <si>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</si>
  <si>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</si>
  <si>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</si>
  <si>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</si>
  <si>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</si>
  <si>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</si>
  <si>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</si>
  <si>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</si>
  <si>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</si>
  <si>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</si>
  <si>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</si>
  <si>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</si>
  <si>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</si>
  <si>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</si>
  <si>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</si>
  <si>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</si>
  <si>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</si>
  <si>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</si>
  <si>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</si>
  <si>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</si>
  <si>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</si>
  <si>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</si>
  <si>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</si>
  <si>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</si>
  <si>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</si>
  <si>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</si>
  <si>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</si>
  <si>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</si>
  <si>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</si>
  <si>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</si>
  <si>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</si>
  <si>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</si>
  <si>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</si>
  <si>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10: Outcomes for Adult Correctional Programs</t>
  </si>
  <si>
    <t>PERCENT ACHIEVING OUTCOME</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</si>
  <si>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</si>
  <si>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</si>
  <si>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</si>
  <si>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</si>
  <si>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</si>
  <si>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</si>
  <si>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</si>
  <si>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</si>
  <si>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</si>
  <si>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</si>
  <si>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</si>
  <si>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</si>
  <si>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</si>
  <si>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</si>
  <si>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</si>
  <si>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</si>
  <si>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</si>
  <si>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</si>
  <si>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</si>
  <si>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</si>
  <si>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</si>
  <si>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</si>
  <si>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</si>
  <si>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</si>
  <si>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</si>
  <si>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</si>
  <si>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</si>
  <si>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</si>
  <si>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V002A180027</t>
  </si>
  <si>
    <t>1830-0027</t>
  </si>
  <si>
    <t>3. Recipient Organization (Name and complete address including Zip code)</t>
  </si>
  <si>
    <t>4. Employer Identification Number</t>
  </si>
  <si>
    <t>5. Recipient Account Number or Identifying Number</t>
  </si>
  <si>
    <t>6. Final Report</t>
  </si>
  <si>
    <t>7. Basis of Accounting</t>
  </si>
  <si>
    <t>Office of Public Instruction
PO Box 202501
Helena, MT 59620</t>
  </si>
  <si>
    <t>1-18600 1698 A</t>
  </si>
  <si>
    <t>7569-626-625</t>
  </si>
  <si>
    <t>No</t>
  </si>
  <si>
    <t>Cash</t>
  </si>
  <si>
    <t>8. Project/Grant Period (mm/dd/yyyy)</t>
  </si>
  <si>
    <t>9. Reporting Period (mm/dd/yyyy)</t>
  </si>
  <si>
    <t>From:</t>
  </si>
  <si>
    <t>To:</t>
  </si>
  <si>
    <t>07/01/2007</t>
  </si>
  <si>
    <t>09/30/2008</t>
  </si>
  <si>
    <t>07/01/2008</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</si>
  <si>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</si>
  <si>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</si>
  <si>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</si>
  <si>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</si>
  <si>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</si>
  <si>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</si>
  <si>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</si>
  <si>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</si>
  <si>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</si>
  <si>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</si>
  <si>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</si>
  <si>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</si>
  <si>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</si>
  <si>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</si>
  <si>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</si>
  <si>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</si>
  <si>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</si>
  <si>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</si>
  <si>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</si>
  <si>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</si>
  <si>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</si>
  <si>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</si>
  <si>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</si>
  <si>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</si>
  <si>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</si>
  <si>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</si>
  <si>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</si>
  <si>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</si>
  <si>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</si>
  <si>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</si>
  <si>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</si>
  <si>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</si>
  <si>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</si>
  <si>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</si>
  <si>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</si>
  <si>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</si>
  <si>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</si>
  <si>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Office of Public Instruction  PO Box 202501   Helena, MT 59620</t>
  </si>
  <si>
    <t>Yes</t>
  </si>
  <si>
    <t>09/30/2009</t>
  </si>
  <si>
    <t>TABLE FSR 3: INITIAL REPORT – EL/CIVICS</t>
  </si>
  <si>
    <t>Office of Public Instruction  
PO Box 202501
Helena, MT 59620</t>
  </si>
  <si>
    <t>TABLE FSR 4: FINAL REPORT – EL/CIVICS</t>
  </si>
  <si>
    <t>OFFICE OF PUBLIC INSTRUCTION  PO BOX 202501   HELENA, MT  59620</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</si>
</sst>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9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11</v>
      </c>
      <c r="C7" s="2">
        <v>12</v>
      </c>
      <c r="D7" s="2" t="s">
        <v>14</v>
      </c>
      <c r="E7" s="2">
        <v>5</v>
      </c>
      <c r="F7" s="2" t="s">
        <v>14</v>
      </c>
      <c r="G7" s="2">
        <v>0</v>
      </c>
      <c r="H7" s="2">
        <v>10</v>
      </c>
      <c r="I7" s="2" t="s">
        <v>14</v>
      </c>
      <c r="J7" s="2">
        <v>0</v>
      </c>
      <c r="K7" s="2">
        <v>0</v>
      </c>
      <c r="L7" s="2">
        <v>34</v>
      </c>
      <c r="M7" s="2">
        <v>17</v>
      </c>
      <c r="N7" s="4">
        <v>95</v>
      </c>
    </row>
    <row r="8" spans="1:14">
      <c r="A8" s="1" t="s">
        <v>15</v>
      </c>
      <c r="B8" s="2">
        <v>85</v>
      </c>
      <c r="C8" s="2">
        <v>68</v>
      </c>
      <c r="D8" s="2">
        <v>0</v>
      </c>
      <c r="E8" s="2">
        <v>8</v>
      </c>
      <c r="F8" s="2">
        <v>8</v>
      </c>
      <c r="G8" s="2">
        <v>4</v>
      </c>
      <c r="H8" s="2">
        <v>11</v>
      </c>
      <c r="I8" s="2" t="s">
        <v>14</v>
      </c>
      <c r="J8" s="2" t="s">
        <v>14</v>
      </c>
      <c r="K8" s="2" t="s">
        <v>14</v>
      </c>
      <c r="L8" s="2">
        <v>165</v>
      </c>
      <c r="M8" s="2">
        <v>119</v>
      </c>
      <c r="N8" s="4">
        <v>494</v>
      </c>
    </row>
    <row r="9" spans="1:14">
      <c r="A9" s="1" t="s">
        <v>16</v>
      </c>
      <c r="B9" s="2">
        <v>83</v>
      </c>
      <c r="C9" s="2">
        <v>105</v>
      </c>
      <c r="D9" s="2" t="s">
        <v>14</v>
      </c>
      <c r="E9" s="2">
        <v>11</v>
      </c>
      <c r="F9" s="2">
        <v>7</v>
      </c>
      <c r="G9" s="2">
        <v>10</v>
      </c>
      <c r="H9" s="2">
        <v>11</v>
      </c>
      <c r="I9" s="2">
        <v>30</v>
      </c>
      <c r="J9" s="2">
        <v>4</v>
      </c>
      <c r="K9" s="2" t="s">
        <v>14</v>
      </c>
      <c r="L9" s="2">
        <v>229</v>
      </c>
      <c r="M9" s="2">
        <v>190</v>
      </c>
      <c r="N9" s="4">
        <v>686</v>
      </c>
    </row>
    <row r="10" spans="1:14">
      <c r="A10" s="1" t="s">
        <v>17</v>
      </c>
      <c r="B10" s="2">
        <v>68</v>
      </c>
      <c r="C10" s="2">
        <v>117</v>
      </c>
      <c r="D10" s="2" t="s">
        <v>14</v>
      </c>
      <c r="E10" s="2">
        <v>5</v>
      </c>
      <c r="F10" s="2">
        <v>6</v>
      </c>
      <c r="G10" s="2" t="s">
        <v>14</v>
      </c>
      <c r="H10" s="2">
        <v>14</v>
      </c>
      <c r="I10" s="2">
        <v>26</v>
      </c>
      <c r="J10" s="2">
        <v>0</v>
      </c>
      <c r="K10" s="2">
        <v>4</v>
      </c>
      <c r="L10" s="2">
        <v>289</v>
      </c>
      <c r="M10" s="2">
        <v>366</v>
      </c>
      <c r="N10" s="4">
        <v>901</v>
      </c>
    </row>
    <row r="11" spans="1:14">
      <c r="A11" s="1" t="s">
        <v>18</v>
      </c>
      <c r="B11" s="2">
        <v>14</v>
      </c>
      <c r="C11" s="2">
        <v>17</v>
      </c>
      <c r="D11" s="2">
        <v>4</v>
      </c>
      <c r="E11" s="2" t="s">
        <v>14</v>
      </c>
      <c r="F11" s="2" t="s">
        <v>14</v>
      </c>
      <c r="G11" s="2" t="s">
        <v>14</v>
      </c>
      <c r="H11" s="2">
        <v>4</v>
      </c>
      <c r="I11" s="2">
        <v>12</v>
      </c>
      <c r="J11" s="2" t="s">
        <v>14</v>
      </c>
      <c r="K11" s="2" t="s">
        <v>14</v>
      </c>
      <c r="L11" s="2">
        <v>113</v>
      </c>
      <c r="M11" s="2">
        <v>136</v>
      </c>
      <c r="N11" s="4">
        <v>309</v>
      </c>
    </row>
    <row r="12" spans="1:14">
      <c r="A12" s="1" t="s">
        <v>19</v>
      </c>
      <c r="B12" s="2">
        <v>7</v>
      </c>
      <c r="C12" s="2">
        <v>8</v>
      </c>
      <c r="D12" s="2" t="s">
        <v>14</v>
      </c>
      <c r="E12" s="2" t="s">
        <v>14</v>
      </c>
      <c r="F12" s="2">
        <v>0</v>
      </c>
      <c r="G12" s="2">
        <v>0</v>
      </c>
      <c r="H12" s="2">
        <v>4</v>
      </c>
      <c r="I12" s="2">
        <v>6</v>
      </c>
      <c r="J12" s="2">
        <v>0</v>
      </c>
      <c r="K12" s="2">
        <v>0</v>
      </c>
      <c r="L12" s="2">
        <v>84</v>
      </c>
      <c r="M12" s="2">
        <v>117</v>
      </c>
      <c r="N12" s="4">
        <v>230</v>
      </c>
    </row>
    <row r="13" spans="1:14">
      <c r="A13" s="1" t="s">
        <v>20</v>
      </c>
      <c r="B13" s="2">
        <v>0</v>
      </c>
      <c r="C13" s="2">
        <v>0</v>
      </c>
      <c r="D13" s="2">
        <v>11</v>
      </c>
      <c r="E13" s="2">
        <v>34</v>
      </c>
      <c r="F13" s="2">
        <v>0</v>
      </c>
      <c r="G13" s="2">
        <v>0</v>
      </c>
      <c r="H13" s="2">
        <v>22</v>
      </c>
      <c r="I13" s="2">
        <v>13</v>
      </c>
      <c r="J13" s="2">
        <v>0</v>
      </c>
      <c r="K13" s="2">
        <v>0</v>
      </c>
      <c r="L13" s="2">
        <v>4</v>
      </c>
      <c r="M13" s="2">
        <v>9</v>
      </c>
      <c r="N13" s="4">
        <v>93</v>
      </c>
    </row>
    <row r="14" spans="1:14">
      <c r="A14" s="1" t="s">
        <v>21</v>
      </c>
      <c r="B14" s="2">
        <v>0</v>
      </c>
      <c r="C14" s="2">
        <v>0</v>
      </c>
      <c r="D14" s="2" t="s">
        <v>14</v>
      </c>
      <c r="E14" s="2">
        <v>6</v>
      </c>
      <c r="F14" s="2">
        <v>0</v>
      </c>
      <c r="G14" s="2">
        <v>0</v>
      </c>
      <c r="H14" s="2" t="s">
        <v>14</v>
      </c>
      <c r="I14" s="2">
        <v>6</v>
      </c>
      <c r="J14" s="2">
        <v>0</v>
      </c>
      <c r="K14" s="2">
        <v>0</v>
      </c>
      <c r="L14" s="2">
        <v>0</v>
      </c>
      <c r="M14" s="2" t="s">
        <v>14</v>
      </c>
      <c r="N14" s="4">
        <v>19</v>
      </c>
    </row>
    <row r="15" spans="1:14">
      <c r="A15" s="1" t="s">
        <v>22</v>
      </c>
      <c r="B15" s="2">
        <v>0</v>
      </c>
      <c r="C15" s="2">
        <v>0</v>
      </c>
      <c r="D15" s="2" t="s">
        <v>14</v>
      </c>
      <c r="E15" s="2" t="s">
        <v>14</v>
      </c>
      <c r="F15" s="2">
        <v>0</v>
      </c>
      <c r="G15" s="2">
        <v>0</v>
      </c>
      <c r="H15" s="2" t="s">
        <v>14</v>
      </c>
      <c r="I15" s="2">
        <v>4</v>
      </c>
      <c r="J15" s="2">
        <v>0</v>
      </c>
      <c r="K15" s="2">
        <v>0</v>
      </c>
      <c r="L15" s="2" t="s">
        <v>14</v>
      </c>
      <c r="M15" s="2">
        <v>4</v>
      </c>
      <c r="N15" s="4">
        <v>16</v>
      </c>
    </row>
    <row r="16" spans="1:14">
      <c r="A16" s="1" t="s">
        <v>23</v>
      </c>
      <c r="B16" s="2">
        <v>0</v>
      </c>
      <c r="C16" s="2" t="s">
        <v>14</v>
      </c>
      <c r="D16" s="2">
        <v>5</v>
      </c>
      <c r="E16" s="2">
        <v>11</v>
      </c>
      <c r="F16" s="2">
        <v>0</v>
      </c>
      <c r="G16" s="2">
        <v>0</v>
      </c>
      <c r="H16" s="2" t="s">
        <v>14</v>
      </c>
      <c r="I16" s="2">
        <v>4</v>
      </c>
      <c r="J16" s="2">
        <v>0</v>
      </c>
      <c r="K16" s="2" t="s">
        <v>14</v>
      </c>
      <c r="L16" s="2" t="s">
        <v>14</v>
      </c>
      <c r="M16" s="2" t="s">
        <v>14</v>
      </c>
      <c r="N16" s="4">
        <v>28</v>
      </c>
    </row>
    <row r="17" spans="1:14">
      <c r="A17" s="1" t="s">
        <v>24</v>
      </c>
      <c r="B17" s="2">
        <v>0</v>
      </c>
      <c r="C17" s="2" t="s">
        <v>14</v>
      </c>
      <c r="D17" s="2" t="s">
        <v>14</v>
      </c>
      <c r="E17" s="2">
        <v>7</v>
      </c>
      <c r="F17" s="2">
        <v>0</v>
      </c>
      <c r="G17" s="2">
        <v>0</v>
      </c>
      <c r="H17" s="2">
        <v>4</v>
      </c>
      <c r="I17" s="2">
        <v>5</v>
      </c>
      <c r="J17" s="2">
        <v>0</v>
      </c>
      <c r="K17" s="2">
        <v>0</v>
      </c>
      <c r="L17" s="2" t="s">
        <v>14</v>
      </c>
      <c r="M17" s="2">
        <v>8</v>
      </c>
      <c r="N17" s="4">
        <v>28</v>
      </c>
    </row>
    <row r="18" spans="1:14">
      <c r="A18" s="1" t="s">
        <v>25</v>
      </c>
      <c r="B18" s="2">
        <v>0</v>
      </c>
      <c r="C18" s="2">
        <v>0</v>
      </c>
      <c r="D18" s="2" t="s">
        <v>14</v>
      </c>
      <c r="E18" s="2">
        <v>13</v>
      </c>
      <c r="F18" s="2">
        <v>0</v>
      </c>
      <c r="G18" s="2">
        <v>0</v>
      </c>
      <c r="H18" s="2" t="s">
        <v>14</v>
      </c>
      <c r="I18" s="2">
        <v>8</v>
      </c>
      <c r="J18" s="2">
        <v>0</v>
      </c>
      <c r="K18" s="2" t="s">
        <v>14</v>
      </c>
      <c r="L18" s="2" t="s">
        <v>14</v>
      </c>
      <c r="M18" s="2" t="s">
        <v>14</v>
      </c>
      <c r="N18" s="4">
        <v>31</v>
      </c>
    </row>
    <row r="19" spans="1:14" s="3" customFormat="1">
      <c r="A19" s="3" t="s">
        <v>10</v>
      </c>
      <c r="B19" s="4">
        <v>268</v>
      </c>
      <c r="C19" s="4">
        <v>329</v>
      </c>
      <c r="D19" s="4">
        <v>37</v>
      </c>
      <c r="E19" s="4">
        <v>107</v>
      </c>
      <c r="F19" s="4">
        <v>24</v>
      </c>
      <c r="G19" s="4">
        <v>21</v>
      </c>
      <c r="H19" s="4">
        <v>88</v>
      </c>
      <c r="I19" s="4">
        <v>138</v>
      </c>
      <c r="J19" s="4">
        <v>8</v>
      </c>
      <c r="K19" s="4">
        <v>13</v>
      </c>
      <c r="L19" s="4">
        <v>924</v>
      </c>
      <c r="M19" s="4">
        <v>973</v>
      </c>
      <c r="N19" s="4">
        <v>2930</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0</v>
      </c>
      <c r="C7" s="76">
        <v>2</v>
      </c>
      <c r="D7" s="76">
        <v>0</v>
      </c>
    </row>
    <row r="8" spans="1:4">
      <c r="A8" s="75" t="s">
        <v>91</v>
      </c>
      <c r="B8" s="76">
        <v>7</v>
      </c>
      <c r="C8" s="76">
        <v>5</v>
      </c>
      <c r="D8" s="76">
        <v>0</v>
      </c>
    </row>
    <row r="9" spans="1:4">
      <c r="A9" s="75" t="s">
        <v>92</v>
      </c>
      <c r="B9" s="76">
        <v>53</v>
      </c>
      <c r="C9" s="76">
        <v>18</v>
      </c>
      <c r="D9" s="76">
        <v>3</v>
      </c>
    </row>
    <row r="10" spans="1:4">
      <c r="A10" s="75" t="s">
        <v>93</v>
      </c>
      <c r="B10" s="76">
        <v>2</v>
      </c>
      <c r="C10" s="76">
        <v>3</v>
      </c>
      <c r="D10" s="76">
        <v>0</v>
      </c>
    </row>
    <row r="11" spans="1:4">
      <c r="A11" s="75" t="s">
        <v>94</v>
      </c>
      <c r="B11" s="76">
        <v>2</v>
      </c>
      <c r="C11" s="76">
        <v>5</v>
      </c>
      <c r="D11" s="76">
        <v>21</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0</v>
      </c>
      <c r="C7" s="85">
        <v>0</v>
      </c>
      <c r="D7" s="85">
        <v>0</v>
      </c>
      <c r="E7" s="87">
        <v>0</v>
      </c>
      <c r="F7" s="85">
        <v>0</v>
      </c>
      <c r="G7" s="87">
        <v>0</v>
      </c>
    </row>
    <row r="8" spans="1:7">
      <c r="A8" s="79" t="s">
        <v>59</v>
      </c>
      <c r="B8" s="85">
        <v>0</v>
      </c>
      <c r="C8" s="85">
        <v>0</v>
      </c>
      <c r="D8" s="85">
        <v>0</v>
      </c>
      <c r="E8" s="87">
        <v>0.0</v>
      </c>
      <c r="F8" s="85">
        <v>0</v>
      </c>
      <c r="G8" s="87">
        <v>0</v>
      </c>
    </row>
    <row r="9" spans="1:7">
      <c r="A9" s="79" t="s">
        <v>60</v>
      </c>
      <c r="B9" s="85">
        <v>0</v>
      </c>
      <c r="C9" s="85">
        <v>0</v>
      </c>
      <c r="D9" s="85">
        <v>0</v>
      </c>
      <c r="E9" s="87">
        <v>0.0</v>
      </c>
      <c r="F9" s="85">
        <v>0</v>
      </c>
      <c r="G9" s="87">
        <v>0</v>
      </c>
    </row>
    <row r="10" spans="1:7">
      <c r="A10" s="79" t="s">
        <v>61</v>
      </c>
      <c r="B10" s="85">
        <v>0</v>
      </c>
      <c r="C10" s="85">
        <v>0</v>
      </c>
      <c r="D10" s="85">
        <v>0</v>
      </c>
      <c r="E10" s="87">
        <v>0.0</v>
      </c>
      <c r="F10" s="85">
        <v>0</v>
      </c>
      <c r="G10" s="87">
        <v>0</v>
      </c>
    </row>
    <row r="11" spans="1:7">
      <c r="A11" s="79" t="s">
        <v>62</v>
      </c>
      <c r="B11" s="85">
        <v>0</v>
      </c>
      <c r="C11" s="85">
        <v>0</v>
      </c>
      <c r="D11" s="85">
        <v>0</v>
      </c>
      <c r="E11" s="87">
        <v>0.0</v>
      </c>
      <c r="F11" s="85">
        <v>0</v>
      </c>
      <c r="G11" s="87">
        <v>0</v>
      </c>
    </row>
    <row r="12" spans="1:7">
      <c r="A12" s="79" t="s">
        <v>98</v>
      </c>
      <c r="B12" s="85">
        <v>0</v>
      </c>
      <c r="C12" s="85">
        <v>0</v>
      </c>
      <c r="D12" s="85">
        <v>0</v>
      </c>
      <c r="E12" s="87">
        <v>0.0</v>
      </c>
      <c r="F12" s="85">
        <v>0</v>
      </c>
      <c r="G12" s="87">
        <v>0</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0</v>
      </c>
      <c r="C16" s="85">
        <v>0</v>
      </c>
      <c r="D16" s="85">
        <v>0</v>
      </c>
      <c r="E16" s="87">
        <v>0.0</v>
      </c>
      <c r="F16" s="85">
        <v>0</v>
      </c>
      <c r="G16" s="87">
        <v>0</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107</v>
      </c>
    </row>
    <row r="7" spans="1:7">
      <c r="A7" s="88" t="s">
        <v>97</v>
      </c>
      <c r="B7" s="94">
        <v>417</v>
      </c>
      <c r="C7" s="94">
        <v>0</v>
      </c>
      <c r="D7" s="94">
        <v>0</v>
      </c>
      <c r="E7" s="96">
        <v>0</v>
      </c>
      <c r="F7" s="94">
        <v>196</v>
      </c>
      <c r="G7" s="96">
        <v>0.47</v>
      </c>
    </row>
    <row r="8" spans="1:7">
      <c r="A8" s="88" t="s">
        <v>59</v>
      </c>
      <c r="B8" s="94">
        <v>0</v>
      </c>
      <c r="C8" s="94">
        <v>0</v>
      </c>
      <c r="D8" s="94">
        <v>0</v>
      </c>
      <c r="E8" s="96">
        <v>0.0</v>
      </c>
      <c r="F8" s="94">
        <v>0</v>
      </c>
      <c r="G8" s="96">
        <v>0</v>
      </c>
    </row>
    <row r="9" spans="1:7">
      <c r="A9" s="88" t="s">
        <v>60</v>
      </c>
      <c r="B9" s="94">
        <v>0</v>
      </c>
      <c r="C9" s="94">
        <v>0</v>
      </c>
      <c r="D9" s="94">
        <v>0</v>
      </c>
      <c r="E9" s="96">
        <v>0.0</v>
      </c>
      <c r="F9" s="94">
        <v>0</v>
      </c>
      <c r="G9" s="96">
        <v>0</v>
      </c>
    </row>
    <row r="10" spans="1:7">
      <c r="A10" s="88" t="s">
        <v>61</v>
      </c>
      <c r="B10" s="94">
        <v>185</v>
      </c>
      <c r="C10" s="94">
        <v>0</v>
      </c>
      <c r="D10" s="94">
        <v>181</v>
      </c>
      <c r="E10" s="96">
        <v>0.98</v>
      </c>
      <c r="F10" s="94">
        <v>95</v>
      </c>
      <c r="G10" s="96">
        <v>0.5135</v>
      </c>
    </row>
    <row r="11" spans="1:7">
      <c r="A11" s="88" t="s">
        <v>62</v>
      </c>
      <c r="B11" s="94">
        <v>14</v>
      </c>
      <c r="C11" s="94">
        <v>0</v>
      </c>
      <c r="D11" s="94">
        <v>14</v>
      </c>
      <c r="E11" s="96">
        <v>1.0</v>
      </c>
      <c r="F11" s="94">
        <v>2</v>
      </c>
      <c r="G11" s="96">
        <v>0.1429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97"/>
    <col min="2" max="2" width="16.90625" customWidth="true" style="97"/>
    <col min="3" max="3" width="16.90625" customWidth="true" style="97"/>
    <col min="4" max="4" width="16.90625" customWidth="true" style="97"/>
    <col min="5" max="5" width="16.90625" customWidth="true" style="97"/>
    <col min="6" max="6" width="16.90625" customWidth="true" style="97"/>
    <col min="7" max="7" width="16.90625" customWidth="true" style="97"/>
  </cols>
  <sheetData>
    <row r="1" spans="1:7">
      <c r="A1" s="97" t="s">
        <v>0</v>
      </c>
    </row>
    <row r="2" spans="1:7">
      <c r="A2" s="97" t="s">
        <v>1</v>
      </c>
    </row>
    <row r="3" spans="1:7">
      <c r="A3" s="97"/>
    </row>
    <row r="4" spans="1:7" s="102" customFormat="1">
      <c r="A4" s="102" t="s">
        <v>108</v>
      </c>
    </row>
    <row r="5" spans="1:7" customHeight="1" ht="29.5" s="103" customFormat="1">
      <c r="A5" s="103" t="s">
        <v>109</v>
      </c>
      <c r="B5" s="103" t="s">
        <v>110</v>
      </c>
      <c r="C5" s="103" t="s">
        <v>111</v>
      </c>
      <c r="D5" s="103" t="s">
        <v>112</v>
      </c>
      <c r="E5" s="103" t="s">
        <v>113</v>
      </c>
      <c r="F5" s="103" t="s">
        <v>114</v>
      </c>
      <c r="G5" s="103" t="s">
        <v>115</v>
      </c>
    </row>
    <row r="6" spans="1:7">
      <c r="A6" s="97" t="s">
        <v>116</v>
      </c>
      <c r="B6" s="101">
        <v>9</v>
      </c>
      <c r="C6" s="101">
        <v>0</v>
      </c>
      <c r="D6" s="98">
        <v>677692.0</v>
      </c>
      <c r="E6" s="100">
        <v>0.5746</v>
      </c>
      <c r="F6" s="98">
        <v>387710.0</v>
      </c>
      <c r="G6" s="100">
        <v>0.7385</v>
      </c>
    </row>
    <row r="7" spans="1:7">
      <c r="D7" s="98"/>
      <c r="E7" s="99"/>
      <c r="F7" s="98"/>
      <c r="G7" s="99"/>
    </row>
    <row r="8" spans="1:7">
      <c r="A8" s="97" t="s">
        <v>117</v>
      </c>
      <c r="B8" s="97" t="s">
        <v>73</v>
      </c>
      <c r="C8" s="97" t="s">
        <v>73</v>
      </c>
      <c r="D8" s="98" t="s">
        <v>73</v>
      </c>
      <c r="E8" s="99" t="s">
        <v>73</v>
      </c>
      <c r="F8" s="98" t="s">
        <v>73</v>
      </c>
      <c r="G8" s="99" t="s">
        <v>73</v>
      </c>
    </row>
    <row r="9" spans="1:7">
      <c r="A9" s="97" t="s">
        <v>118</v>
      </c>
      <c r="B9" s="101">
        <v>3</v>
      </c>
      <c r="C9" s="101">
        <v>0</v>
      </c>
      <c r="D9" s="98">
        <v>173506.0</v>
      </c>
      <c r="E9" s="100">
        <v>0.1471</v>
      </c>
      <c r="F9" s="98">
        <v>0.0</v>
      </c>
      <c r="G9" s="100">
        <v>0.0</v>
      </c>
    </row>
    <row r="10" spans="1:7">
      <c r="A10" s="97" t="s">
        <v>119</v>
      </c>
      <c r="B10" s="101">
        <v>0</v>
      </c>
      <c r="C10" s="101">
        <v>0</v>
      </c>
      <c r="D10" s="98">
        <v>0.0</v>
      </c>
      <c r="E10" s="100">
        <v>0.0</v>
      </c>
      <c r="F10" s="98">
        <v>0.0</v>
      </c>
      <c r="G10" s="100">
        <v>0.0</v>
      </c>
    </row>
    <row r="11" spans="1:7">
      <c r="A11" s="97" t="s">
        <v>120</v>
      </c>
      <c r="B11" s="101">
        <v>2</v>
      </c>
      <c r="C11" s="101">
        <v>0</v>
      </c>
      <c r="D11" s="98">
        <v>19628.0</v>
      </c>
      <c r="E11" s="100">
        <v>0.0166</v>
      </c>
      <c r="F11" s="98">
        <v>0.0</v>
      </c>
      <c r="G11" s="100">
        <v>0.0</v>
      </c>
    </row>
    <row r="12" spans="1:7">
      <c r="D12" s="98"/>
      <c r="E12" s="99"/>
      <c r="F12" s="98"/>
      <c r="G12" s="99"/>
    </row>
    <row r="13" spans="1:7">
      <c r="A13" s="97" t="s">
        <v>121</v>
      </c>
      <c r="B13" s="97" t="s">
        <v>73</v>
      </c>
      <c r="C13" s="97" t="s">
        <v>73</v>
      </c>
      <c r="D13" s="98" t="s">
        <v>73</v>
      </c>
      <c r="E13" s="99" t="s">
        <v>73</v>
      </c>
      <c r="F13" s="98" t="s">
        <v>73</v>
      </c>
      <c r="G13" s="99" t="s">
        <v>73</v>
      </c>
    </row>
    <row r="14" spans="1:7">
      <c r="A14" s="97" t="s">
        <v>122</v>
      </c>
      <c r="B14" s="101">
        <v>5</v>
      </c>
      <c r="C14" s="101">
        <v>0</v>
      </c>
      <c r="D14" s="98">
        <v>262956.0</v>
      </c>
      <c r="E14" s="100">
        <v>0.223</v>
      </c>
      <c r="F14" s="98">
        <v>137288.0</v>
      </c>
      <c r="G14" s="100">
        <v>0.2615</v>
      </c>
    </row>
    <row r="15" spans="1:7">
      <c r="A15" s="97" t="s">
        <v>123</v>
      </c>
      <c r="B15" s="101">
        <v>0</v>
      </c>
      <c r="C15" s="101">
        <v>0</v>
      </c>
      <c r="D15" s="98">
        <v>0.0</v>
      </c>
      <c r="E15" s="100">
        <v>0.0</v>
      </c>
      <c r="F15" s="98">
        <v>0.0</v>
      </c>
      <c r="G15" s="100">
        <v>0.0</v>
      </c>
    </row>
    <row r="16" spans="1:7">
      <c r="A16" s="97" t="s">
        <v>124</v>
      </c>
      <c r="B16" s="101">
        <v>0</v>
      </c>
      <c r="C16" s="101">
        <v>0</v>
      </c>
      <c r="D16" s="98">
        <v>0.0</v>
      </c>
      <c r="E16" s="100">
        <v>0.0</v>
      </c>
      <c r="F16" s="98">
        <v>0.0</v>
      </c>
      <c r="G16" s="100">
        <v>0.0</v>
      </c>
    </row>
    <row r="17" spans="1:7">
      <c r="D17" s="98"/>
      <c r="E17" s="99"/>
      <c r="F17" s="98"/>
      <c r="G17" s="99"/>
    </row>
    <row r="18" spans="1:7">
      <c r="A18" s="97" t="s">
        <v>125</v>
      </c>
      <c r="B18" s="97" t="s">
        <v>73</v>
      </c>
      <c r="C18" s="97" t="s">
        <v>73</v>
      </c>
      <c r="D18" s="98" t="s">
        <v>73</v>
      </c>
      <c r="E18" s="99" t="s">
        <v>73</v>
      </c>
      <c r="F18" s="98" t="s">
        <v>73</v>
      </c>
      <c r="G18" s="99" t="s">
        <v>73</v>
      </c>
    </row>
    <row r="19" spans="1:7">
      <c r="A19" s="97" t="s">
        <v>126</v>
      </c>
      <c r="B19" s="101">
        <v>1</v>
      </c>
      <c r="C19" s="101">
        <v>0</v>
      </c>
      <c r="D19" s="98">
        <v>45557.0</v>
      </c>
      <c r="E19" s="100">
        <v>0.0386</v>
      </c>
      <c r="F19" s="98">
        <v>0.0</v>
      </c>
      <c r="G19" s="100">
        <v>0.0</v>
      </c>
    </row>
    <row r="20" spans="1:7">
      <c r="A20" s="97" t="s">
        <v>127</v>
      </c>
      <c r="B20" s="101">
        <v>0</v>
      </c>
      <c r="C20" s="101">
        <v>0</v>
      </c>
      <c r="D20" s="98">
        <v>0.0</v>
      </c>
      <c r="E20" s="100">
        <v>0.0</v>
      </c>
      <c r="F20" s="98">
        <v>0.0</v>
      </c>
      <c r="G20" s="100">
        <v>0.0</v>
      </c>
    </row>
    <row r="21" spans="1:7">
      <c r="D21" s="98"/>
      <c r="E21" s="99"/>
      <c r="F21" s="98"/>
      <c r="G21" s="99"/>
    </row>
    <row r="22" spans="1:7">
      <c r="A22" s="97" t="s">
        <v>128</v>
      </c>
      <c r="B22" s="101">
        <v>0</v>
      </c>
      <c r="C22" s="101">
        <v>0</v>
      </c>
      <c r="D22" s="98">
        <v>0.0</v>
      </c>
      <c r="E22" s="100">
        <v>0.0</v>
      </c>
      <c r="F22" s="98">
        <v>0.0</v>
      </c>
      <c r="G22" s="100">
        <v>0.0</v>
      </c>
    </row>
    <row r="23" spans="1:7" s="102" customFormat="1">
      <c r="A23" s="102" t="s">
        <v>10</v>
      </c>
      <c r="B23" s="104">
        <v>20</v>
      </c>
      <c r="C23" s="104">
        <v>0</v>
      </c>
      <c r="D23" s="105">
        <v>1179339</v>
      </c>
      <c r="E23" s="106">
        <v>1.0</v>
      </c>
      <c r="F23" s="105">
        <v>524998</v>
      </c>
      <c r="G23" s="106">
        <v>1.0</v>
      </c>
    </row>
    <row r="24" spans="1:7">
      <c r="A24" s="97"/>
      <c r="B24" s="97"/>
      <c r="C24" s="97"/>
      <c r="D24" s="97"/>
      <c r="E24" s="97"/>
      <c r="F24" s="97"/>
      <c r="G24" s="9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07"/>
    <col min="2" max="2" width="20.33203125" customWidth="true" style="107"/>
    <col min="3" max="3" width="18.6640625" customWidth="true" style="107"/>
    <col min="4" max="4" width="18.6640625" customWidth="true" style="107"/>
    <col min="5" max="5" width="18.6640625" customWidth="true" style="107"/>
    <col min="6" max="6" width="18.6640625" customWidth="true" style="107"/>
    <col min="7" max="7" width="18.6640625" customWidth="true" style="107"/>
    <col min="8" max="8" width="18.6640625" customWidth="true" style="107"/>
    <col min="9" max="9" width="8.6640625" customWidth="true" style="107"/>
  </cols>
  <sheetData>
    <row r="1" spans="1:9" customHeight="1" ht="15.5">
      <c r="A1" s="110" t="s">
        <v>0</v>
      </c>
      <c r="B1" s="110"/>
    </row>
    <row r="2" spans="1:9">
      <c r="A2" s="110" t="s">
        <v>1</v>
      </c>
      <c r="B2" s="110"/>
    </row>
    <row r="3" spans="1:9" customHeight="1" ht="15.5"/>
    <row r="4" spans="1:9">
      <c r="A4" s="128" t="s">
        <v>129</v>
      </c>
      <c r="B4" s="128"/>
    </row>
    <row r="6" spans="1:9" customHeight="1" ht="48">
      <c r="A6" s="129" t="s">
        <v>130</v>
      </c>
      <c r="B6" s="130"/>
      <c r="C6" s="131"/>
      <c r="D6" s="135" t="s">
        <v>131</v>
      </c>
      <c r="E6" s="136"/>
      <c r="F6" s="120" t="s">
        <v>132</v>
      </c>
      <c r="G6" s="120" t="s">
        <v>133</v>
      </c>
      <c r="H6" s="112" t="s">
        <v>134</v>
      </c>
    </row>
    <row r="7" spans="1:9" customHeight="1" ht="33">
      <c r="A7" s="132"/>
      <c r="B7" s="133"/>
      <c r="C7" s="134"/>
      <c r="D7" s="137" t="s">
        <v>135</v>
      </c>
      <c r="E7" s="138"/>
      <c r="F7" s="121" t="s">
        <v>136</v>
      </c>
      <c r="G7" s="121" t="s">
        <v>137</v>
      </c>
      <c r="H7" s="113"/>
    </row>
    <row r="8" spans="1:9" customHeight="1" ht="50" s="108" customFormat="1">
      <c r="A8" s="141" t="s">
        <v>138</v>
      </c>
      <c r="B8" s="141"/>
      <c r="C8" s="141"/>
      <c r="D8" s="144" t="s">
        <v>139</v>
      </c>
      <c r="E8" s="145"/>
      <c r="F8" s="111" t="s">
        <v>140</v>
      </c>
      <c r="G8" s="111" t="s">
        <v>141</v>
      </c>
      <c r="H8" s="111" t="s">
        <v>142</v>
      </c>
    </row>
    <row r="9" spans="1:9" customHeight="1" ht="42.5">
      <c r="A9" s="157" t="s">
        <v>143</v>
      </c>
      <c r="B9" s="158"/>
      <c r="C9" s="159"/>
      <c r="D9" s="146" t="s">
        <v>144</v>
      </c>
      <c r="E9" s="147"/>
      <c r="F9" s="114" t="s">
        <v>145</v>
      </c>
      <c r="G9" s="122" t="s">
        <v>146</v>
      </c>
      <c r="H9" s="114" t="s">
        <v>147</v>
      </c>
    </row>
    <row r="10" spans="1:9" customHeight="1" ht="17.5">
      <c r="A10" s="160"/>
      <c r="B10" s="161"/>
      <c r="C10" s="162"/>
      <c r="D10" s="155" t="s">
        <v>148</v>
      </c>
      <c r="E10" s="155"/>
      <c r="F10" s="123"/>
      <c r="G10" s="156" t="s">
        <v>149</v>
      </c>
      <c r="H10" s="156"/>
    </row>
    <row r="11" spans="1:9" customHeight="1" ht="15">
      <c r="A11" s="160"/>
      <c r="B11" s="161"/>
      <c r="C11" s="162"/>
      <c r="D11" s="124" t="s">
        <v>150</v>
      </c>
      <c r="E11" s="124" t="s">
        <v>151</v>
      </c>
      <c r="F11" s="123"/>
      <c r="G11" s="124" t="s">
        <v>150</v>
      </c>
      <c r="H11" s="124" t="s">
        <v>151</v>
      </c>
    </row>
    <row r="12" spans="1:9" customHeight="1" ht="26">
      <c r="A12" s="163"/>
      <c r="B12" s="164"/>
      <c r="C12" s="165"/>
      <c r="D12" s="114" t="s">
        <v>152</v>
      </c>
      <c r="E12" s="114" t="s">
        <v>153</v>
      </c>
      <c r="F12" s="123"/>
      <c r="G12" s="114" t="s">
        <v>152</v>
      </c>
      <c r="H12" s="114" t="s">
        <v>154</v>
      </c>
    </row>
    <row r="13" spans="1:9" customHeight="1" ht="31">
      <c r="C13" s="148" t="s">
        <v>155</v>
      </c>
      <c r="D13" s="148"/>
      <c r="E13" s="148"/>
      <c r="F13" s="148"/>
      <c r="G13" s="148"/>
      <c r="H13" s="148"/>
    </row>
    <row r="14" spans="1:9" customHeight="1" ht="29">
      <c r="A14" s="142" t="s">
        <v>156</v>
      </c>
      <c r="B14" s="143"/>
      <c r="C14" s="109" t="s">
        <v>157</v>
      </c>
      <c r="D14" s="109" t="s">
        <v>158</v>
      </c>
      <c r="E14" s="109" t="s">
        <v>159</v>
      </c>
      <c r="F14" s="109" t="s">
        <v>160</v>
      </c>
      <c r="G14" s="109" t="s">
        <v>161</v>
      </c>
      <c r="H14" s="109" t="s">
        <v>162</v>
      </c>
    </row>
    <row r="15" spans="1:9" customHeight="1" ht="16">
      <c r="A15" s="139" t="s">
        <v>163</v>
      </c>
      <c r="B15" s="140"/>
      <c r="C15" s="115">
        <v>0.0</v>
      </c>
      <c r="D15" s="115">
        <v>0.0</v>
      </c>
      <c r="E15" s="115">
        <v>0.0</v>
      </c>
      <c r="F15" s="115">
        <v>0.0</v>
      </c>
      <c r="G15" s="115">
        <v>0.0</v>
      </c>
      <c r="H15" s="115">
        <v>0.0</v>
      </c>
    </row>
    <row r="16" spans="1:9" customHeight="1" ht="16">
      <c r="A16" s="139" t="s">
        <v>164</v>
      </c>
      <c r="B16" s="140"/>
      <c r="C16" s="115">
        <v>71311.56</v>
      </c>
      <c r="D16" s="115">
        <v>174402.01</v>
      </c>
      <c r="E16" s="115">
        <v>1855309.32</v>
      </c>
      <c r="F16" s="115">
        <v>625940.64</v>
      </c>
      <c r="G16" s="115">
        <v>45557.0</v>
      </c>
      <c r="H16" s="115">
        <v>2726963.53</v>
      </c>
    </row>
    <row r="17" spans="1:9" customHeight="1" ht="16">
      <c r="A17" s="139" t="s">
        <v>165</v>
      </c>
      <c r="B17" s="140"/>
      <c r="C17" s="115">
        <v>0.0</v>
      </c>
      <c r="D17" s="115">
        <v>0.0</v>
      </c>
      <c r="E17" s="115">
        <v>0.0</v>
      </c>
      <c r="F17" s="115">
        <v>0.0</v>
      </c>
      <c r="G17" s="115">
        <v>0.0</v>
      </c>
      <c r="H17" s="115">
        <v>0.0</v>
      </c>
    </row>
    <row r="18" spans="1:9" customHeight="1" ht="16">
      <c r="A18" s="139" t="s">
        <v>166</v>
      </c>
      <c r="B18" s="140"/>
      <c r="C18" s="115">
        <v>71311.56</v>
      </c>
      <c r="D18" s="115">
        <v>174402.01</v>
      </c>
      <c r="E18" s="115">
        <v>1855309.32</v>
      </c>
      <c r="F18" s="115">
        <v>625940.64</v>
      </c>
      <c r="G18" s="115">
        <v>45557.0</v>
      </c>
      <c r="H18" s="115">
        <v>2726963.53</v>
      </c>
    </row>
    <row r="19" spans="1:9" customHeight="1" ht="16">
      <c r="A19" s="139" t="s">
        <v>167</v>
      </c>
      <c r="B19" s="140"/>
      <c r="C19" s="115">
        <v>71311.56</v>
      </c>
      <c r="D19" s="115">
        <v>174402.01</v>
      </c>
      <c r="E19" s="115">
        <v>1855309.32</v>
      </c>
      <c r="F19" s="115">
        <v>625940.64</v>
      </c>
      <c r="G19" s="115">
        <v>45557.0</v>
      </c>
      <c r="H19" s="115">
        <v>2726963.53</v>
      </c>
    </row>
    <row r="20" spans="1:9" customHeight="1" ht="16">
      <c r="A20" s="139" t="s">
        <v>168</v>
      </c>
      <c r="B20" s="140"/>
      <c r="C20" s="115">
        <v>0.0</v>
      </c>
      <c r="D20" s="115">
        <v>0.0</v>
      </c>
      <c r="E20" s="115">
        <v>702747.36</v>
      </c>
      <c r="F20" s="115">
        <v>625940.64</v>
      </c>
      <c r="G20" s="115">
        <v>0.0</v>
      </c>
      <c r="H20" s="115">
        <v>1328688.0</v>
      </c>
    </row>
    <row r="21" spans="1:9" customHeight="1" ht="16">
      <c r="A21" s="139" t="s">
        <v>169</v>
      </c>
      <c r="B21" s="140"/>
      <c r="C21" s="115">
        <v>71311.56</v>
      </c>
      <c r="D21" s="115">
        <v>174402.01</v>
      </c>
      <c r="E21" s="115">
        <v>1152561.96</v>
      </c>
      <c r="F21" s="115">
        <v>0.0</v>
      </c>
      <c r="G21" s="115">
        <v>45557.0</v>
      </c>
      <c r="H21" s="115">
        <v>1398275.53</v>
      </c>
    </row>
    <row r="22" spans="1:9" customHeight="1" ht="28.5">
      <c r="A22" s="166" t="s">
        <v>170</v>
      </c>
      <c r="B22" s="167"/>
      <c r="C22" s="115">
        <v>141.29</v>
      </c>
      <c r="D22" s="115">
        <v>4230.11</v>
      </c>
      <c r="E22" s="115">
        <v>26410.07</v>
      </c>
      <c r="F22" s="115">
        <v>0.0</v>
      </c>
      <c r="G22" s="115">
        <v>0.0</v>
      </c>
      <c r="H22" s="115">
        <v>30781.47</v>
      </c>
    </row>
    <row r="23" spans="1:9" customHeight="1" ht="30.5">
      <c r="A23" s="139" t="s">
        <v>171</v>
      </c>
      <c r="B23" s="140"/>
      <c r="C23" s="115">
        <v>0.0</v>
      </c>
      <c r="D23" s="115">
        <v>0.0</v>
      </c>
      <c r="E23" s="115">
        <v>0.0</v>
      </c>
      <c r="F23" s="115">
        <v>0.0</v>
      </c>
      <c r="G23" s="115">
        <v>0.0</v>
      </c>
      <c r="H23" s="115">
        <v>0.0</v>
      </c>
    </row>
    <row r="24" spans="1:9" customHeight="1" ht="16">
      <c r="A24" s="139" t="s">
        <v>172</v>
      </c>
      <c r="B24" s="140"/>
      <c r="C24" s="115">
        <v>141.29</v>
      </c>
      <c r="D24" s="115">
        <v>4230.11</v>
      </c>
      <c r="E24" s="115">
        <v>26410.07</v>
      </c>
      <c r="F24" s="115">
        <v>0.0</v>
      </c>
      <c r="G24" s="115">
        <v>0.0</v>
      </c>
      <c r="H24" s="115">
        <v>30781.47</v>
      </c>
    </row>
    <row r="25" spans="1:9" customHeight="1" ht="31">
      <c r="A25" s="139" t="s">
        <v>173</v>
      </c>
      <c r="B25" s="140"/>
      <c r="C25" s="115">
        <v>71452.85</v>
      </c>
      <c r="D25" s="115">
        <v>178632.12</v>
      </c>
      <c r="E25" s="115">
        <v>1178972.03</v>
      </c>
      <c r="F25" s="115">
        <v>0.0</v>
      </c>
      <c r="G25" s="115">
        <v>45557.0</v>
      </c>
      <c r="H25" s="115">
        <v>1429057.0</v>
      </c>
    </row>
    <row r="26" spans="1:9" customHeight="1" ht="16">
      <c r="A26" s="139" t="s">
        <v>174</v>
      </c>
      <c r="B26" s="140"/>
      <c r="C26" s="116">
        <v>71452.85</v>
      </c>
      <c r="D26" s="116">
        <v>178632.12</v>
      </c>
      <c r="E26" s="115">
        <v>1178972.03</v>
      </c>
      <c r="F26" s="115">
        <v>0.0</v>
      </c>
      <c r="G26" s="115">
        <v>45557.0</v>
      </c>
      <c r="H26" s="115">
        <v>1429057.0</v>
      </c>
    </row>
    <row r="27" spans="1:9" customHeight="1" ht="16">
      <c r="A27" s="139" t="s">
        <v>175</v>
      </c>
      <c r="B27" s="140"/>
      <c r="C27" s="116">
        <v>0.0</v>
      </c>
      <c r="D27" s="116">
        <v>0.0</v>
      </c>
      <c r="E27" s="115">
        <v>0.0</v>
      </c>
      <c r="F27" s="115">
        <v>0.0</v>
      </c>
      <c r="G27" s="115">
        <v>0.0</v>
      </c>
      <c r="H27" s="115">
        <v>0.0</v>
      </c>
    </row>
    <row r="28" spans="1:9" customHeight="1" ht="43.5">
      <c r="A28" s="117" t="s">
        <v>176</v>
      </c>
      <c r="B28" s="176" t="s">
        <v>177</v>
      </c>
      <c r="C28" s="176"/>
      <c r="D28" s="176"/>
      <c r="E28" s="149" t="s">
        <v>178</v>
      </c>
      <c r="F28" s="150"/>
      <c r="G28" s="127" t="s">
        <v>179</v>
      </c>
      <c r="H28" s="117" t="s">
        <v>180</v>
      </c>
    </row>
    <row r="29" spans="1:9" customHeight="1" ht="15">
      <c r="A29" s="168"/>
      <c r="B29" s="177" t="s">
        <v>181</v>
      </c>
      <c r="C29" s="177"/>
      <c r="D29" s="177"/>
      <c r="E29" s="151" t="s">
        <v>182</v>
      </c>
      <c r="F29" s="152"/>
      <c r="G29" s="178"/>
      <c r="H29" s="178"/>
    </row>
    <row r="30" spans="1:9" customHeight="1" ht="15">
      <c r="A30" s="168"/>
      <c r="B30" s="117" t="s">
        <v>183</v>
      </c>
      <c r="C30" s="117" t="s">
        <v>184</v>
      </c>
      <c r="D30" s="169"/>
      <c r="E30" s="151"/>
      <c r="F30" s="152"/>
      <c r="G30" s="178"/>
      <c r="H30" s="178"/>
    </row>
    <row r="31" spans="1:9" customHeight="1" ht="15">
      <c r="A31" s="168"/>
      <c r="B31" s="118">
        <v>0.1175</v>
      </c>
      <c r="C31" s="119">
        <v>128771.0</v>
      </c>
      <c r="D31" s="170"/>
      <c r="E31" s="151"/>
      <c r="F31" s="152"/>
      <c r="G31" s="178"/>
      <c r="H31" s="178"/>
    </row>
    <row r="32" spans="1:9" customHeight="1" ht="15">
      <c r="A32" s="168"/>
      <c r="B32" s="117" t="s">
        <v>185</v>
      </c>
      <c r="C32" s="117" t="s">
        <v>186</v>
      </c>
      <c r="D32" s="170"/>
      <c r="E32" s="151"/>
      <c r="F32" s="152"/>
      <c r="G32" s="176" t="s">
        <v>187</v>
      </c>
      <c r="H32" s="176" t="s">
        <v>188</v>
      </c>
    </row>
    <row r="33" spans="1:9" customHeight="1" ht="15">
      <c r="A33" s="168"/>
      <c r="B33" s="125">
        <v>0</v>
      </c>
      <c r="C33" s="126">
        <v>0</v>
      </c>
      <c r="D33" s="170"/>
      <c r="E33" s="151"/>
      <c r="F33" s="152"/>
      <c r="G33" s="176"/>
      <c r="H33" s="176"/>
    </row>
    <row r="34" spans="1:9" customHeight="1" ht="28.5">
      <c r="A34" s="171" t="s">
        <v>189</v>
      </c>
      <c r="B34" s="172"/>
      <c r="C34" s="172"/>
      <c r="D34" s="172"/>
      <c r="E34" s="153"/>
      <c r="F34" s="154"/>
      <c r="G34" s="178"/>
      <c r="H34" s="178"/>
    </row>
    <row r="35" spans="1:9">
      <c r="A35" s="173"/>
      <c r="B35" s="174"/>
      <c r="C35" s="174"/>
      <c r="D35" s="175"/>
      <c r="E35" s="173"/>
      <c r="F35" s="174"/>
      <c r="G35" s="178"/>
      <c r="H35" s="17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9"/>
    <col min="2" max="2" width="20.33203125" customWidth="true" style="179"/>
    <col min="3" max="3" width="18.6640625" customWidth="true" style="179"/>
    <col min="4" max="4" width="18.6640625" customWidth="true" style="179"/>
    <col min="5" max="5" width="18.6640625" customWidth="true" style="179"/>
    <col min="6" max="6" width="18.6640625" customWidth="true" style="179"/>
    <col min="7" max="7" width="18.6640625" customWidth="true" style="179"/>
    <col min="8" max="8" width="18.6640625" customWidth="true" style="179"/>
    <col min="9" max="9" width="8.6640625" customWidth="true" style="179"/>
  </cols>
  <sheetData>
    <row r="1" spans="1:9" customHeight="1" ht="15.5">
      <c r="A1" s="182" t="s">
        <v>0</v>
      </c>
      <c r="B1" s="182"/>
    </row>
    <row r="2" spans="1:9">
      <c r="A2" s="182" t="s">
        <v>1</v>
      </c>
      <c r="B2" s="182"/>
    </row>
    <row r="3" spans="1:9" customHeight="1" ht="15.5"/>
    <row r="4" spans="1:9">
      <c r="A4" s="232" t="s">
        <v>190</v>
      </c>
      <c r="B4" s="232"/>
    </row>
    <row r="6" spans="1:9" customHeight="1" ht="48">
      <c r="A6" s="233" t="s">
        <v>191</v>
      </c>
      <c r="B6" s="234"/>
      <c r="C6" s="235"/>
      <c r="D6" s="239" t="s">
        <v>131</v>
      </c>
      <c r="E6" s="240"/>
      <c r="F6" s="192" t="s">
        <v>132</v>
      </c>
      <c r="G6" s="192" t="s">
        <v>133</v>
      </c>
      <c r="H6" s="184" t="s">
        <v>134</v>
      </c>
    </row>
    <row r="7" spans="1:9" customHeight="1" ht="33">
      <c r="A7" s="236"/>
      <c r="B7" s="237"/>
      <c r="C7" s="238"/>
      <c r="D7" s="241" t="s">
        <v>135</v>
      </c>
      <c r="E7" s="242"/>
      <c r="F7" s="193" t="s">
        <v>136</v>
      </c>
      <c r="G7" s="193" t="s">
        <v>137</v>
      </c>
      <c r="H7" s="185"/>
    </row>
    <row r="8" spans="1:9" customHeight="1" ht="50" s="180" customFormat="1">
      <c r="A8" s="243" t="s">
        <v>138</v>
      </c>
      <c r="B8" s="243"/>
      <c r="C8" s="243"/>
      <c r="D8" s="246" t="s">
        <v>139</v>
      </c>
      <c r="E8" s="247"/>
      <c r="F8" s="183" t="s">
        <v>140</v>
      </c>
      <c r="G8" s="183" t="s">
        <v>141</v>
      </c>
      <c r="H8" s="183" t="s">
        <v>142</v>
      </c>
    </row>
    <row r="9" spans="1:9" customHeight="1" ht="42.5">
      <c r="A9" s="219" t="s">
        <v>192</v>
      </c>
      <c r="B9" s="220"/>
      <c r="C9" s="221"/>
      <c r="D9" s="248"/>
      <c r="E9" s="249"/>
      <c r="F9" s="186"/>
      <c r="G9" s="199" t="s">
        <v>193</v>
      </c>
      <c r="H9" s="186"/>
    </row>
    <row r="10" spans="1:9" customHeight="1" ht="17.5">
      <c r="A10" s="222"/>
      <c r="B10" s="223"/>
      <c r="C10" s="224"/>
      <c r="D10" s="217" t="s">
        <v>148</v>
      </c>
      <c r="E10" s="217"/>
      <c r="F10" s="194"/>
      <c r="G10" s="218" t="s">
        <v>149</v>
      </c>
      <c r="H10" s="218"/>
    </row>
    <row r="11" spans="1:9" customHeight="1" ht="15">
      <c r="A11" s="222"/>
      <c r="B11" s="223"/>
      <c r="C11" s="224"/>
      <c r="D11" s="195" t="s">
        <v>150</v>
      </c>
      <c r="E11" s="195" t="s">
        <v>151</v>
      </c>
      <c r="F11" s="194"/>
      <c r="G11" s="195" t="s">
        <v>150</v>
      </c>
      <c r="H11" s="195" t="s">
        <v>151</v>
      </c>
    </row>
    <row r="12" spans="1:9" customHeight="1" ht="26">
      <c r="A12" s="225"/>
      <c r="B12" s="226"/>
      <c r="C12" s="227"/>
      <c r="D12" s="186" t="s">
        <v>152</v>
      </c>
      <c r="E12" s="186" t="s">
        <v>153</v>
      </c>
      <c r="F12" s="194"/>
      <c r="G12" s="186" t="s">
        <v>152</v>
      </c>
      <c r="H12" s="186" t="s">
        <v>194</v>
      </c>
    </row>
    <row r="13" spans="1:9" customHeight="1" ht="31">
      <c r="C13" s="250" t="s">
        <v>155</v>
      </c>
      <c r="D13" s="250"/>
      <c r="E13" s="250"/>
      <c r="F13" s="250"/>
      <c r="G13" s="250"/>
      <c r="H13" s="250"/>
    </row>
    <row r="14" spans="1:9" customHeight="1" ht="29">
      <c r="A14" s="244" t="s">
        <v>156</v>
      </c>
      <c r="B14" s="245"/>
      <c r="C14" s="181" t="s">
        <v>157</v>
      </c>
      <c r="D14" s="181" t="s">
        <v>158</v>
      </c>
      <c r="E14" s="181" t="s">
        <v>159</v>
      </c>
      <c r="F14" s="181" t="s">
        <v>160</v>
      </c>
      <c r="G14" s="181" t="s">
        <v>161</v>
      </c>
      <c r="H14" s="181" t="s">
        <v>162</v>
      </c>
    </row>
    <row r="15" spans="1:9" customHeight="1" ht="16">
      <c r="A15" s="228" t="s">
        <v>163</v>
      </c>
      <c r="B15" s="229"/>
      <c r="C15" s="187">
        <v>71311.56</v>
      </c>
      <c r="D15" s="187">
        <v>174402.01</v>
      </c>
      <c r="E15" s="187">
        <v>1855309.32</v>
      </c>
      <c r="F15" s="187">
        <v>625940.64</v>
      </c>
      <c r="G15" s="187">
        <v>45557.0</v>
      </c>
      <c r="H15" s="187">
        <v>2726963.53</v>
      </c>
    </row>
    <row r="16" spans="1:9" customHeight="1" ht="16">
      <c r="A16" s="228" t="s">
        <v>164</v>
      </c>
      <c r="B16" s="229"/>
      <c r="C16" s="187">
        <v>141.29</v>
      </c>
      <c r="D16" s="187">
        <v>4230.11</v>
      </c>
      <c r="E16" s="187">
        <v>26410.07</v>
      </c>
      <c r="F16" s="187">
        <v>0.0</v>
      </c>
      <c r="G16" s="187">
        <v>0.0</v>
      </c>
      <c r="H16" s="187">
        <v>30781.47</v>
      </c>
    </row>
    <row r="17" spans="1:9" customHeight="1" ht="16">
      <c r="A17" s="228" t="s">
        <v>165</v>
      </c>
      <c r="B17" s="229"/>
      <c r="C17" s="187">
        <v>0.0</v>
      </c>
      <c r="D17" s="187">
        <v>0.0</v>
      </c>
      <c r="E17" s="187">
        <v>0.0</v>
      </c>
      <c r="F17" s="187">
        <v>0.0</v>
      </c>
      <c r="G17" s="187">
        <v>0.0</v>
      </c>
      <c r="H17" s="187">
        <v>0.0</v>
      </c>
    </row>
    <row r="18" spans="1:9" customHeight="1" ht="16">
      <c r="A18" s="228" t="s">
        <v>166</v>
      </c>
      <c r="B18" s="229"/>
      <c r="C18" s="187">
        <v>141.29</v>
      </c>
      <c r="D18" s="187">
        <v>4230.11</v>
      </c>
      <c r="E18" s="187">
        <v>26410.07</v>
      </c>
      <c r="F18" s="187">
        <v>0.0</v>
      </c>
      <c r="G18" s="187">
        <v>0.0</v>
      </c>
      <c r="H18" s="187">
        <v>30781.47</v>
      </c>
    </row>
    <row r="19" spans="1:9" customHeight="1" ht="16">
      <c r="A19" s="228" t="s">
        <v>167</v>
      </c>
      <c r="B19" s="229"/>
      <c r="C19" s="187">
        <v>71452.85</v>
      </c>
      <c r="D19" s="187">
        <v>178632.12</v>
      </c>
      <c r="E19" s="187">
        <v>1881719.39</v>
      </c>
      <c r="F19" s="187">
        <v>625940.64</v>
      </c>
      <c r="G19" s="187">
        <v>45557.0</v>
      </c>
      <c r="H19" s="187">
        <v>2757745.0</v>
      </c>
    </row>
    <row r="20" spans="1:9" customHeight="1" ht="16">
      <c r="A20" s="228" t="s">
        <v>168</v>
      </c>
      <c r="B20" s="229"/>
      <c r="C20" s="187">
        <v>0.0</v>
      </c>
      <c r="D20" s="187">
        <v>0.0</v>
      </c>
      <c r="E20" s="187">
        <v>702747.36</v>
      </c>
      <c r="F20" s="187">
        <v>625940.64</v>
      </c>
      <c r="G20" s="187">
        <v>0.0</v>
      </c>
      <c r="H20" s="187">
        <v>1328688.0</v>
      </c>
    </row>
    <row r="21" spans="1:9" customHeight="1" ht="16">
      <c r="A21" s="228" t="s">
        <v>169</v>
      </c>
      <c r="B21" s="229"/>
      <c r="C21" s="187">
        <v>71452.85</v>
      </c>
      <c r="D21" s="187">
        <v>178632.12</v>
      </c>
      <c r="E21" s="187">
        <v>1178972.03</v>
      </c>
      <c r="F21" s="187">
        <v>0.0</v>
      </c>
      <c r="G21" s="187">
        <v>45557.0</v>
      </c>
      <c r="H21" s="187">
        <v>1429057.0</v>
      </c>
    </row>
    <row r="22" spans="1:9" customHeight="1" ht="28.5">
      <c r="A22" s="230" t="s">
        <v>170</v>
      </c>
      <c r="B22" s="231"/>
      <c r="C22" s="187">
        <v>0.0</v>
      </c>
      <c r="D22" s="187">
        <v>0.0</v>
      </c>
      <c r="E22" s="187">
        <v>0.0</v>
      </c>
      <c r="F22" s="187">
        <v>0.0</v>
      </c>
      <c r="G22" s="187">
        <v>0.0</v>
      </c>
      <c r="H22" s="187">
        <v>0.0</v>
      </c>
    </row>
    <row r="23" spans="1:9" customHeight="1" ht="30.5">
      <c r="A23" s="228" t="s">
        <v>171</v>
      </c>
      <c r="B23" s="229"/>
      <c r="C23" s="187">
        <v>0.0</v>
      </c>
      <c r="D23" s="187">
        <v>0.0</v>
      </c>
      <c r="E23" s="187">
        <v>0.0</v>
      </c>
      <c r="F23" s="187">
        <v>0.0</v>
      </c>
      <c r="G23" s="187">
        <v>0.0</v>
      </c>
      <c r="H23" s="187">
        <v>0.0</v>
      </c>
    </row>
    <row r="24" spans="1:9" customHeight="1" ht="16">
      <c r="A24" s="228" t="s">
        <v>172</v>
      </c>
      <c r="B24" s="229"/>
      <c r="C24" s="187">
        <v>0.0</v>
      </c>
      <c r="D24" s="187">
        <v>0.0</v>
      </c>
      <c r="E24" s="187">
        <v>0.0</v>
      </c>
      <c r="F24" s="187">
        <v>0.0</v>
      </c>
      <c r="G24" s="187">
        <v>0.0</v>
      </c>
      <c r="H24" s="187">
        <v>0.0</v>
      </c>
    </row>
    <row r="25" spans="1:9" customHeight="1" ht="31">
      <c r="A25" s="228" t="s">
        <v>173</v>
      </c>
      <c r="B25" s="229"/>
      <c r="C25" s="187">
        <v>71452.85</v>
      </c>
      <c r="D25" s="187">
        <v>178632.12</v>
      </c>
      <c r="E25" s="187">
        <v>1178972.03</v>
      </c>
      <c r="F25" s="187">
        <v>0.0</v>
      </c>
      <c r="G25" s="187">
        <v>45557.0</v>
      </c>
      <c r="H25" s="187">
        <v>1429057.0</v>
      </c>
    </row>
    <row r="26" spans="1:9" customHeight="1" ht="16">
      <c r="A26" s="228" t="s">
        <v>174</v>
      </c>
      <c r="B26" s="229"/>
      <c r="C26" s="188">
        <v>71452.85</v>
      </c>
      <c r="D26" s="188">
        <v>178632.12</v>
      </c>
      <c r="E26" s="187">
        <v>1178972.03</v>
      </c>
      <c r="F26" s="187">
        <v>0.0</v>
      </c>
      <c r="G26" s="187">
        <v>45557.0</v>
      </c>
      <c r="H26" s="187">
        <v>1429057.0</v>
      </c>
    </row>
    <row r="27" spans="1:9" customHeight="1" ht="16">
      <c r="A27" s="228" t="s">
        <v>175</v>
      </c>
      <c r="B27" s="229"/>
      <c r="C27" s="188">
        <v>0.0</v>
      </c>
      <c r="D27" s="188">
        <v>0.0</v>
      </c>
      <c r="E27" s="187">
        <v>0.0</v>
      </c>
      <c r="F27" s="187">
        <v>0.0</v>
      </c>
      <c r="G27" s="187">
        <v>0.0</v>
      </c>
      <c r="H27" s="187">
        <v>0.0</v>
      </c>
    </row>
    <row r="28" spans="1:9" customHeight="1" ht="43.5">
      <c r="A28" s="189" t="s">
        <v>176</v>
      </c>
      <c r="B28" s="202" t="s">
        <v>177</v>
      </c>
      <c r="C28" s="202"/>
      <c r="D28" s="202"/>
      <c r="E28" s="211" t="s">
        <v>178</v>
      </c>
      <c r="F28" s="212"/>
      <c r="G28" s="198" t="s">
        <v>179</v>
      </c>
      <c r="H28" s="189" t="s">
        <v>180</v>
      </c>
    </row>
    <row r="29" spans="1:9" customHeight="1" ht="15">
      <c r="A29" s="204"/>
      <c r="B29" s="210" t="s">
        <v>181</v>
      </c>
      <c r="C29" s="210"/>
      <c r="D29" s="210"/>
      <c r="E29" s="213" t="s">
        <v>182</v>
      </c>
      <c r="F29" s="214"/>
      <c r="G29" s="203"/>
      <c r="H29" s="203"/>
    </row>
    <row r="30" spans="1:9" customHeight="1" ht="15">
      <c r="A30" s="204"/>
      <c r="B30" s="189" t="s">
        <v>183</v>
      </c>
      <c r="C30" s="189" t="s">
        <v>184</v>
      </c>
      <c r="D30" s="205"/>
      <c r="E30" s="213"/>
      <c r="F30" s="214"/>
      <c r="G30" s="203"/>
      <c r="H30" s="203"/>
    </row>
    <row r="31" spans="1:9" customHeight="1" ht="15">
      <c r="A31" s="204"/>
      <c r="B31" s="190">
        <v>0.1175</v>
      </c>
      <c r="C31" s="191">
        <v>131956.0</v>
      </c>
      <c r="D31" s="206"/>
      <c r="E31" s="213"/>
      <c r="F31" s="214"/>
      <c r="G31" s="203"/>
      <c r="H31" s="203"/>
    </row>
    <row r="32" spans="1:9" customHeight="1" ht="15">
      <c r="A32" s="204"/>
      <c r="B32" s="189" t="s">
        <v>185</v>
      </c>
      <c r="C32" s="189" t="s">
        <v>186</v>
      </c>
      <c r="D32" s="206"/>
      <c r="E32" s="213"/>
      <c r="F32" s="214"/>
      <c r="G32" s="202" t="s">
        <v>187</v>
      </c>
      <c r="H32" s="202" t="s">
        <v>188</v>
      </c>
    </row>
    <row r="33" spans="1:9" customHeight="1" ht="15">
      <c r="A33" s="204"/>
      <c r="B33" s="196">
        <v>0</v>
      </c>
      <c r="C33" s="197">
        <v>0</v>
      </c>
      <c r="D33" s="206"/>
      <c r="E33" s="213"/>
      <c r="F33" s="214"/>
      <c r="G33" s="202"/>
      <c r="H33" s="202"/>
    </row>
    <row r="34" spans="1:9" customHeight="1" ht="28.5">
      <c r="A34" s="207" t="s">
        <v>189</v>
      </c>
      <c r="B34" s="208"/>
      <c r="C34" s="208"/>
      <c r="D34" s="208"/>
      <c r="E34" s="215"/>
      <c r="F34" s="216"/>
      <c r="G34" s="203"/>
      <c r="H34" s="203"/>
    </row>
    <row r="35" spans="1:9">
      <c r="A35" s="200"/>
      <c r="B35" s="201"/>
      <c r="C35" s="201"/>
      <c r="D35" s="209"/>
      <c r="E35" s="200"/>
      <c r="F35" s="201"/>
      <c r="G35" s="203"/>
      <c r="H35" s="20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51"/>
    <col min="2" max="2" width="20.33203125" customWidth="true" style="251"/>
    <col min="3" max="3" width="18.6640625" customWidth="true" style="251"/>
    <col min="4" max="4" width="18.6640625" customWidth="true" style="251"/>
    <col min="5" max="5" width="18.6640625" customWidth="true" style="251"/>
    <col min="6" max="6" width="18.6640625" customWidth="true" style="251"/>
    <col min="7" max="7" width="18.6640625" customWidth="true" style="251"/>
    <col min="8" max="8" width="18.6640625" customWidth="true" style="251"/>
    <col min="9" max="9" width="8.6640625" customWidth="true" style="251"/>
  </cols>
  <sheetData>
    <row r="1" spans="1:9" customHeight="1" ht="15.5">
      <c r="A1" s="254" t="s">
        <v>0</v>
      </c>
      <c r="B1" s="254"/>
    </row>
    <row r="2" spans="1:9">
      <c r="A2" s="254" t="s">
        <v>1</v>
      </c>
      <c r="B2" s="254"/>
    </row>
    <row r="3" spans="1:9" customHeight="1" ht="15.5"/>
    <row r="4" spans="1:9">
      <c r="A4" s="300" t="s">
        <v>195</v>
      </c>
      <c r="B4" s="300"/>
    </row>
    <row r="6" spans="1:9" customHeight="1" ht="48">
      <c r="A6" s="301" t="s">
        <v>191</v>
      </c>
      <c r="B6" s="302"/>
      <c r="C6" s="303"/>
      <c r="D6" s="307" t="s">
        <v>131</v>
      </c>
      <c r="E6" s="308"/>
      <c r="F6" s="264" t="s">
        <v>132</v>
      </c>
      <c r="G6" s="264" t="s">
        <v>133</v>
      </c>
      <c r="H6" s="256" t="s">
        <v>134</v>
      </c>
    </row>
    <row r="7" spans="1:9" customHeight="1" ht="33">
      <c r="A7" s="304"/>
      <c r="B7" s="305"/>
      <c r="C7" s="306"/>
      <c r="D7" s="309" t="s">
        <v>135</v>
      </c>
      <c r="E7" s="310"/>
      <c r="F7" s="265" t="s">
        <v>136</v>
      </c>
      <c r="G7" s="265" t="s">
        <v>137</v>
      </c>
      <c r="H7" s="257"/>
    </row>
    <row r="8" spans="1:9" customHeight="1" ht="50" s="252" customFormat="1">
      <c r="A8" s="313" t="s">
        <v>138</v>
      </c>
      <c r="B8" s="313"/>
      <c r="C8" s="313"/>
      <c r="D8" s="318" t="s">
        <v>139</v>
      </c>
      <c r="E8" s="319"/>
      <c r="F8" s="255" t="s">
        <v>140</v>
      </c>
      <c r="G8" s="255" t="s">
        <v>141</v>
      </c>
      <c r="H8" s="255" t="s">
        <v>142</v>
      </c>
    </row>
    <row r="9" spans="1:9" customHeight="1" ht="42.5">
      <c r="A9" s="291" t="s">
        <v>196</v>
      </c>
      <c r="B9" s="292"/>
      <c r="C9" s="293"/>
      <c r="D9" s="320"/>
      <c r="E9" s="321"/>
      <c r="F9" s="258"/>
      <c r="G9" s="266" t="s">
        <v>146</v>
      </c>
      <c r="H9" s="258"/>
    </row>
    <row r="10" spans="1:9" customHeight="1" ht="17.5">
      <c r="A10" s="294"/>
      <c r="B10" s="295"/>
      <c r="C10" s="296"/>
      <c r="D10" s="289" t="s">
        <v>148</v>
      </c>
      <c r="E10" s="289"/>
      <c r="F10" s="267"/>
      <c r="G10" s="290" t="s">
        <v>149</v>
      </c>
      <c r="H10" s="290"/>
    </row>
    <row r="11" spans="1:9" customHeight="1" ht="15">
      <c r="A11" s="294"/>
      <c r="B11" s="295"/>
      <c r="C11" s="296"/>
      <c r="D11" s="268" t="s">
        <v>150</v>
      </c>
      <c r="E11" s="268" t="s">
        <v>151</v>
      </c>
      <c r="F11" s="267"/>
      <c r="G11" s="268" t="s">
        <v>150</v>
      </c>
      <c r="H11" s="268" t="s">
        <v>151</v>
      </c>
    </row>
    <row r="12" spans="1:9" customHeight="1" ht="26">
      <c r="A12" s="297"/>
      <c r="B12" s="298"/>
      <c r="C12" s="299"/>
      <c r="D12" s="258" t="s">
        <v>152</v>
      </c>
      <c r="E12" s="258" t="s">
        <v>153</v>
      </c>
      <c r="F12" s="267"/>
      <c r="G12" s="258" t="s">
        <v>152</v>
      </c>
      <c r="H12" s="258" t="s">
        <v>153</v>
      </c>
    </row>
    <row r="13" spans="1:9" customHeight="1" ht="31">
      <c r="C13" s="322" t="s">
        <v>155</v>
      </c>
      <c r="D13" s="322"/>
      <c r="E13" s="322"/>
      <c r="F13" s="322"/>
      <c r="G13" s="322"/>
      <c r="H13" s="322"/>
    </row>
    <row r="14" spans="1:9" customHeight="1" ht="29">
      <c r="A14" s="314" t="s">
        <v>156</v>
      </c>
      <c r="B14" s="315"/>
      <c r="C14" s="253" t="s">
        <v>157</v>
      </c>
      <c r="D14" s="253" t="s">
        <v>158</v>
      </c>
      <c r="E14" s="253" t="s">
        <v>159</v>
      </c>
      <c r="F14" s="253" t="s">
        <v>160</v>
      </c>
      <c r="G14" s="253" t="s">
        <v>161</v>
      </c>
      <c r="H14" s="253" t="s">
        <v>162</v>
      </c>
    </row>
    <row r="15" spans="1:9" customHeight="1" ht="16">
      <c r="A15" s="311" t="s">
        <v>163</v>
      </c>
      <c r="B15" s="312"/>
      <c r="C15" s="259">
        <v>0.0</v>
      </c>
      <c r="D15" s="259">
        <v>0.0</v>
      </c>
      <c r="E15" s="259">
        <v>0.0</v>
      </c>
      <c r="F15" s="259">
        <v>0.0</v>
      </c>
      <c r="G15" s="259">
        <v>0.0</v>
      </c>
      <c r="H15" s="259">
        <v>0.0</v>
      </c>
    </row>
    <row r="16" spans="1:9" customHeight="1" ht="16">
      <c r="A16" s="311" t="s">
        <v>164</v>
      </c>
      <c r="B16" s="312"/>
      <c r="C16" s="259">
        <v>2858.71</v>
      </c>
      <c r="D16" s="259">
        <v>3269.89</v>
      </c>
      <c r="E16" s="259">
        <v>49087.15</v>
      </c>
      <c r="F16" s="259">
        <v>0.0</v>
      </c>
      <c r="G16" s="259">
        <v>0.0</v>
      </c>
      <c r="H16" s="259">
        <v>55215.75</v>
      </c>
    </row>
    <row r="17" spans="1:9" customHeight="1" ht="16">
      <c r="A17" s="311" t="s">
        <v>165</v>
      </c>
      <c r="B17" s="312"/>
      <c r="C17" s="259">
        <v>0.0</v>
      </c>
      <c r="D17" s="259">
        <v>0.0</v>
      </c>
      <c r="E17" s="259">
        <v>0.0</v>
      </c>
      <c r="F17" s="259">
        <v>0.0</v>
      </c>
      <c r="G17" s="259">
        <v>0.0</v>
      </c>
      <c r="H17" s="259">
        <v>0.0</v>
      </c>
    </row>
    <row r="18" spans="1:9" customHeight="1" ht="16">
      <c r="A18" s="311" t="s">
        <v>166</v>
      </c>
      <c r="B18" s="312"/>
      <c r="C18" s="259">
        <v>2858.71</v>
      </c>
      <c r="D18" s="259">
        <v>3269.89</v>
      </c>
      <c r="E18" s="259">
        <v>49087.15</v>
      </c>
      <c r="F18" s="259">
        <v>0.0</v>
      </c>
      <c r="G18" s="259">
        <v>0.0</v>
      </c>
      <c r="H18" s="259">
        <v>55215.75</v>
      </c>
    </row>
    <row r="19" spans="1:9" customHeight="1" ht="16">
      <c r="A19" s="311" t="s">
        <v>167</v>
      </c>
      <c r="B19" s="312"/>
      <c r="C19" s="259">
        <v>2858.71</v>
      </c>
      <c r="D19" s="259">
        <v>3269.89</v>
      </c>
      <c r="E19" s="259">
        <v>49087.15</v>
      </c>
      <c r="F19" s="259">
        <v>0.0</v>
      </c>
      <c r="G19" s="259">
        <v>0.0</v>
      </c>
      <c r="H19" s="259">
        <v>55215.75</v>
      </c>
    </row>
    <row r="20" spans="1:9" customHeight="1" ht="16">
      <c r="A20" s="311" t="s">
        <v>168</v>
      </c>
      <c r="B20" s="312"/>
      <c r="C20" s="259">
        <v>0.0</v>
      </c>
      <c r="D20" s="259">
        <v>0.0</v>
      </c>
      <c r="E20" s="259">
        <v>0.0</v>
      </c>
      <c r="F20" s="259">
        <v>0.0</v>
      </c>
      <c r="G20" s="259">
        <v>0.0</v>
      </c>
      <c r="H20" s="259">
        <v>0.0</v>
      </c>
    </row>
    <row r="21" spans="1:9" customHeight="1" ht="16">
      <c r="A21" s="311" t="s">
        <v>169</v>
      </c>
      <c r="B21" s="312"/>
      <c r="C21" s="259">
        <v>2858.71</v>
      </c>
      <c r="D21" s="259">
        <v>3269.89</v>
      </c>
      <c r="E21" s="259">
        <v>49087.15</v>
      </c>
      <c r="F21" s="259">
        <v>0.0</v>
      </c>
      <c r="G21" s="259">
        <v>0.0</v>
      </c>
      <c r="H21" s="259">
        <v>55215.75</v>
      </c>
    </row>
    <row r="22" spans="1:9" customHeight="1" ht="28.5">
      <c r="A22" s="316" t="s">
        <v>170</v>
      </c>
      <c r="B22" s="317"/>
      <c r="C22" s="259">
        <v>141.29</v>
      </c>
      <c r="D22" s="259">
        <v>4230.11</v>
      </c>
      <c r="E22" s="259">
        <v>412.85</v>
      </c>
      <c r="F22" s="259">
        <v>0.0</v>
      </c>
      <c r="G22" s="259">
        <v>0.0</v>
      </c>
      <c r="H22" s="259">
        <v>4784.25</v>
      </c>
    </row>
    <row r="23" spans="1:9" customHeight="1" ht="30.5">
      <c r="A23" s="311" t="s">
        <v>171</v>
      </c>
      <c r="B23" s="312"/>
      <c r="C23" s="259">
        <v>0.0</v>
      </c>
      <c r="D23" s="259">
        <v>0.0</v>
      </c>
      <c r="E23" s="259">
        <v>0.0</v>
      </c>
      <c r="F23" s="259">
        <v>0.0</v>
      </c>
      <c r="G23" s="259">
        <v>0.0</v>
      </c>
      <c r="H23" s="259">
        <v>0.0</v>
      </c>
    </row>
    <row r="24" spans="1:9" customHeight="1" ht="16">
      <c r="A24" s="311" t="s">
        <v>172</v>
      </c>
      <c r="B24" s="312"/>
      <c r="C24" s="259">
        <v>141.29</v>
      </c>
      <c r="D24" s="259">
        <v>4230.11</v>
      </c>
      <c r="E24" s="259">
        <v>412.85</v>
      </c>
      <c r="F24" s="259">
        <v>0.0</v>
      </c>
      <c r="G24" s="259">
        <v>0.0</v>
      </c>
      <c r="H24" s="259">
        <v>4784.25</v>
      </c>
    </row>
    <row r="25" spans="1:9" customHeight="1" ht="31">
      <c r="A25" s="311" t="s">
        <v>173</v>
      </c>
      <c r="B25" s="312"/>
      <c r="C25" s="259">
        <v>3000.0</v>
      </c>
      <c r="D25" s="259">
        <v>7500.0</v>
      </c>
      <c r="E25" s="259">
        <v>49500.0</v>
      </c>
      <c r="F25" s="259">
        <v>0.0</v>
      </c>
      <c r="G25" s="259">
        <v>0.0</v>
      </c>
      <c r="H25" s="259">
        <v>60000.0</v>
      </c>
    </row>
    <row r="26" spans="1:9" customHeight="1" ht="16">
      <c r="A26" s="311" t="s">
        <v>174</v>
      </c>
      <c r="B26" s="312"/>
      <c r="C26" s="260">
        <v>3000.0</v>
      </c>
      <c r="D26" s="260">
        <v>7500.0</v>
      </c>
      <c r="E26" s="259">
        <v>49500.0</v>
      </c>
      <c r="F26" s="259">
        <v>0.0</v>
      </c>
      <c r="G26" s="259">
        <v>0.0</v>
      </c>
      <c r="H26" s="259">
        <v>60000.0</v>
      </c>
    </row>
    <row r="27" spans="1:9" customHeight="1" ht="16">
      <c r="A27" s="311" t="s">
        <v>175</v>
      </c>
      <c r="B27" s="312"/>
      <c r="C27" s="260">
        <v>0.0</v>
      </c>
      <c r="D27" s="260">
        <v>0.0</v>
      </c>
      <c r="E27" s="259">
        <v>0.0</v>
      </c>
      <c r="F27" s="259">
        <v>0.0</v>
      </c>
      <c r="G27" s="259">
        <v>0.0</v>
      </c>
      <c r="H27" s="259">
        <v>0.0</v>
      </c>
    </row>
    <row r="28" spans="1:9" customHeight="1" ht="43.5">
      <c r="A28" s="261" t="s">
        <v>176</v>
      </c>
      <c r="B28" s="274" t="s">
        <v>177</v>
      </c>
      <c r="C28" s="274"/>
      <c r="D28" s="274"/>
      <c r="E28" s="283" t="s">
        <v>178</v>
      </c>
      <c r="F28" s="284"/>
      <c r="G28" s="271" t="s">
        <v>179</v>
      </c>
      <c r="H28" s="261" t="s">
        <v>180</v>
      </c>
    </row>
    <row r="29" spans="1:9" customHeight="1" ht="15">
      <c r="A29" s="276"/>
      <c r="B29" s="282" t="s">
        <v>181</v>
      </c>
      <c r="C29" s="282"/>
      <c r="D29" s="282"/>
      <c r="E29" s="285" t="s">
        <v>182</v>
      </c>
      <c r="F29" s="286"/>
      <c r="G29" s="275"/>
      <c r="H29" s="275"/>
    </row>
    <row r="30" spans="1:9" customHeight="1" ht="15">
      <c r="A30" s="276"/>
      <c r="B30" s="261" t="s">
        <v>183</v>
      </c>
      <c r="C30" s="261" t="s">
        <v>184</v>
      </c>
      <c r="D30" s="277"/>
      <c r="E30" s="285"/>
      <c r="F30" s="286"/>
      <c r="G30" s="275"/>
      <c r="H30" s="275"/>
    </row>
    <row r="31" spans="1:9" customHeight="1" ht="15">
      <c r="A31" s="276"/>
      <c r="B31" s="262">
        <v>0.1175</v>
      </c>
      <c r="C31" s="263">
        <v>3179.0</v>
      </c>
      <c r="D31" s="278"/>
      <c r="E31" s="285"/>
      <c r="F31" s="286"/>
      <c r="G31" s="275"/>
      <c r="H31" s="275"/>
    </row>
    <row r="32" spans="1:9" customHeight="1" ht="15">
      <c r="A32" s="276"/>
      <c r="B32" s="261" t="s">
        <v>185</v>
      </c>
      <c r="C32" s="261" t="s">
        <v>186</v>
      </c>
      <c r="D32" s="278"/>
      <c r="E32" s="285"/>
      <c r="F32" s="286"/>
      <c r="G32" s="274" t="s">
        <v>187</v>
      </c>
      <c r="H32" s="274" t="s">
        <v>188</v>
      </c>
    </row>
    <row r="33" spans="1:9" customHeight="1" ht="15">
      <c r="A33" s="276"/>
      <c r="B33" s="269">
        <v>0</v>
      </c>
      <c r="C33" s="270">
        <v>0</v>
      </c>
      <c r="D33" s="278"/>
      <c r="E33" s="285"/>
      <c r="F33" s="286"/>
      <c r="G33" s="274"/>
      <c r="H33" s="274"/>
    </row>
    <row r="34" spans="1:9" customHeight="1" ht="28.5">
      <c r="A34" s="279" t="s">
        <v>189</v>
      </c>
      <c r="B34" s="280"/>
      <c r="C34" s="280"/>
      <c r="D34" s="280"/>
      <c r="E34" s="287"/>
      <c r="F34" s="288"/>
      <c r="G34" s="275"/>
      <c r="H34" s="275"/>
    </row>
    <row r="35" spans="1:9">
      <c r="A35" s="272"/>
      <c r="B35" s="273"/>
      <c r="C35" s="273"/>
      <c r="D35" s="281"/>
      <c r="E35" s="272"/>
      <c r="F35" s="273"/>
      <c r="G35" s="275"/>
      <c r="H35" s="27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23"/>
    <col min="2" max="2" width="20.33203125" customWidth="true" style="323"/>
    <col min="3" max="3" width="18.6640625" customWidth="true" style="323"/>
    <col min="4" max="4" width="18.6640625" customWidth="true" style="323"/>
    <col min="5" max="5" width="18.6640625" customWidth="true" style="323"/>
    <col min="6" max="6" width="18.6640625" customWidth="true" style="323"/>
    <col min="7" max="7" width="18.6640625" customWidth="true" style="323"/>
    <col min="8" max="8" width="18.6640625" customWidth="true" style="323"/>
    <col min="9" max="9" width="8.6640625" customWidth="true" style="323"/>
  </cols>
  <sheetData>
    <row r="1" spans="1:9" customHeight="1" ht="15.5">
      <c r="A1" s="326" t="s">
        <v>0</v>
      </c>
      <c r="B1" s="326"/>
    </row>
    <row r="2" spans="1:9">
      <c r="A2" s="326" t="s">
        <v>1</v>
      </c>
      <c r="B2" s="326"/>
    </row>
    <row r="3" spans="1:9" customHeight="1" ht="15.5"/>
    <row r="4" spans="1:9">
      <c r="A4" s="344" t="s">
        <v>197</v>
      </c>
      <c r="B4" s="344"/>
    </row>
    <row r="6" spans="1:9" customHeight="1" ht="48">
      <c r="A6" s="345" t="s">
        <v>191</v>
      </c>
      <c r="B6" s="346"/>
      <c r="C6" s="347"/>
      <c r="D6" s="351" t="s">
        <v>131</v>
      </c>
      <c r="E6" s="352"/>
      <c r="F6" s="336" t="s">
        <v>132</v>
      </c>
      <c r="G6" s="336" t="s">
        <v>133</v>
      </c>
      <c r="H6" s="328" t="s">
        <v>134</v>
      </c>
    </row>
    <row r="7" spans="1:9" customHeight="1" ht="33">
      <c r="A7" s="348"/>
      <c r="B7" s="349"/>
      <c r="C7" s="350"/>
      <c r="D7" s="353" t="s">
        <v>135</v>
      </c>
      <c r="E7" s="354"/>
      <c r="F7" s="337" t="s">
        <v>136</v>
      </c>
      <c r="G7" s="337" t="s">
        <v>137</v>
      </c>
      <c r="H7" s="329"/>
    </row>
    <row r="8" spans="1:9" customHeight="1" ht="50" s="324" customFormat="1">
      <c r="A8" s="357" t="s">
        <v>138</v>
      </c>
      <c r="B8" s="357"/>
      <c r="C8" s="357"/>
      <c r="D8" s="360" t="s">
        <v>139</v>
      </c>
      <c r="E8" s="361"/>
      <c r="F8" s="327" t="s">
        <v>140</v>
      </c>
      <c r="G8" s="327" t="s">
        <v>141</v>
      </c>
      <c r="H8" s="327" t="s">
        <v>142</v>
      </c>
    </row>
    <row r="9" spans="1:9" customHeight="1" ht="42.5">
      <c r="A9" s="373" t="s">
        <v>198</v>
      </c>
      <c r="B9" s="374"/>
      <c r="C9" s="375"/>
      <c r="D9" s="362"/>
      <c r="E9" s="363"/>
      <c r="F9" s="330"/>
      <c r="G9" s="343" t="s">
        <v>193</v>
      </c>
      <c r="H9" s="330"/>
    </row>
    <row r="10" spans="1:9" customHeight="1" ht="17.5">
      <c r="A10" s="376"/>
      <c r="B10" s="377"/>
      <c r="C10" s="378"/>
      <c r="D10" s="371" t="s">
        <v>148</v>
      </c>
      <c r="E10" s="371"/>
      <c r="F10" s="338"/>
      <c r="G10" s="372" t="s">
        <v>149</v>
      </c>
      <c r="H10" s="372"/>
    </row>
    <row r="11" spans="1:9" customHeight="1" ht="15">
      <c r="A11" s="376"/>
      <c r="B11" s="377"/>
      <c r="C11" s="378"/>
      <c r="D11" s="339" t="s">
        <v>150</v>
      </c>
      <c r="E11" s="339" t="s">
        <v>151</v>
      </c>
      <c r="F11" s="338"/>
      <c r="G11" s="339" t="s">
        <v>150</v>
      </c>
      <c r="H11" s="339" t="s">
        <v>151</v>
      </c>
    </row>
    <row r="12" spans="1:9" customHeight="1" ht="26">
      <c r="A12" s="379"/>
      <c r="B12" s="380"/>
      <c r="C12" s="381"/>
      <c r="D12" s="330" t="s">
        <v>152</v>
      </c>
      <c r="E12" s="330" t="s">
        <v>153</v>
      </c>
      <c r="F12" s="338"/>
      <c r="G12" s="330" t="s">
        <v>152</v>
      </c>
      <c r="H12" s="330" t="s">
        <v>194</v>
      </c>
    </row>
    <row r="13" spans="1:9" customHeight="1" ht="31">
      <c r="C13" s="364" t="s">
        <v>155</v>
      </c>
      <c r="D13" s="364"/>
      <c r="E13" s="364"/>
      <c r="F13" s="364"/>
      <c r="G13" s="364"/>
      <c r="H13" s="364"/>
    </row>
    <row r="14" spans="1:9" customHeight="1" ht="29">
      <c r="A14" s="358" t="s">
        <v>156</v>
      </c>
      <c r="B14" s="359"/>
      <c r="C14" s="325" t="s">
        <v>157</v>
      </c>
      <c r="D14" s="325" t="s">
        <v>158</v>
      </c>
      <c r="E14" s="325" t="s">
        <v>159</v>
      </c>
      <c r="F14" s="325" t="s">
        <v>160</v>
      </c>
      <c r="G14" s="325" t="s">
        <v>161</v>
      </c>
      <c r="H14" s="325" t="s">
        <v>162</v>
      </c>
    </row>
    <row r="15" spans="1:9" customHeight="1" ht="16">
      <c r="A15" s="355" t="s">
        <v>163</v>
      </c>
      <c r="B15" s="356"/>
      <c r="C15" s="331">
        <v>2858.71</v>
      </c>
      <c r="D15" s="331">
        <v>3269.89</v>
      </c>
      <c r="E15" s="331">
        <v>49087.15</v>
      </c>
      <c r="F15" s="331">
        <v>0.0</v>
      </c>
      <c r="G15" s="331">
        <v>0.0</v>
      </c>
      <c r="H15" s="331">
        <v>55215.75</v>
      </c>
    </row>
    <row r="16" spans="1:9" customHeight="1" ht="16">
      <c r="A16" s="355" t="s">
        <v>164</v>
      </c>
      <c r="B16" s="356"/>
      <c r="C16" s="331">
        <v>141.29</v>
      </c>
      <c r="D16" s="331">
        <v>4230.11</v>
      </c>
      <c r="E16" s="331">
        <v>412.85</v>
      </c>
      <c r="F16" s="331">
        <v>0.0</v>
      </c>
      <c r="G16" s="331">
        <v>0.0</v>
      </c>
      <c r="H16" s="331">
        <v>4784.25</v>
      </c>
    </row>
    <row r="17" spans="1:9" customHeight="1" ht="16">
      <c r="A17" s="355" t="s">
        <v>165</v>
      </c>
      <c r="B17" s="356"/>
      <c r="C17" s="331">
        <v>0.0</v>
      </c>
      <c r="D17" s="331">
        <v>0.0</v>
      </c>
      <c r="E17" s="331">
        <v>0.0</v>
      </c>
      <c r="F17" s="331">
        <v>0.0</v>
      </c>
      <c r="G17" s="331">
        <v>0.0</v>
      </c>
      <c r="H17" s="331">
        <v>0.0</v>
      </c>
    </row>
    <row r="18" spans="1:9" customHeight="1" ht="16">
      <c r="A18" s="355" t="s">
        <v>166</v>
      </c>
      <c r="B18" s="356"/>
      <c r="C18" s="331">
        <v>141.29</v>
      </c>
      <c r="D18" s="331">
        <v>4230.11</v>
      </c>
      <c r="E18" s="331">
        <v>412.85</v>
      </c>
      <c r="F18" s="331">
        <v>0.0</v>
      </c>
      <c r="G18" s="331">
        <v>0.0</v>
      </c>
      <c r="H18" s="331">
        <v>4784.25</v>
      </c>
    </row>
    <row r="19" spans="1:9" customHeight="1" ht="16">
      <c r="A19" s="355" t="s">
        <v>167</v>
      </c>
      <c r="B19" s="356"/>
      <c r="C19" s="331">
        <v>3000.0</v>
      </c>
      <c r="D19" s="331">
        <v>7500.0</v>
      </c>
      <c r="E19" s="331">
        <v>49500.0</v>
      </c>
      <c r="F19" s="331">
        <v>0.0</v>
      </c>
      <c r="G19" s="331">
        <v>0.0</v>
      </c>
      <c r="H19" s="331">
        <v>60000.0</v>
      </c>
    </row>
    <row r="20" spans="1:9" customHeight="1" ht="16">
      <c r="A20" s="355" t="s">
        <v>168</v>
      </c>
      <c r="B20" s="356"/>
      <c r="C20" s="331">
        <v>0.0</v>
      </c>
      <c r="D20" s="331">
        <v>0.0</v>
      </c>
      <c r="E20" s="331">
        <v>0.0</v>
      </c>
      <c r="F20" s="331">
        <v>0.0</v>
      </c>
      <c r="G20" s="331">
        <v>0.0</v>
      </c>
      <c r="H20" s="331">
        <v>0.0</v>
      </c>
    </row>
    <row r="21" spans="1:9" customHeight="1" ht="16">
      <c r="A21" s="355" t="s">
        <v>169</v>
      </c>
      <c r="B21" s="356"/>
      <c r="C21" s="331">
        <v>3000.0</v>
      </c>
      <c r="D21" s="331">
        <v>7500.0</v>
      </c>
      <c r="E21" s="331">
        <v>49500.0</v>
      </c>
      <c r="F21" s="331">
        <v>0.0</v>
      </c>
      <c r="G21" s="331">
        <v>0.0</v>
      </c>
      <c r="H21" s="331">
        <v>60000.0</v>
      </c>
    </row>
    <row r="22" spans="1:9" customHeight="1" ht="28.5">
      <c r="A22" s="382" t="s">
        <v>170</v>
      </c>
      <c r="B22" s="383"/>
      <c r="C22" s="331">
        <v>0.0</v>
      </c>
      <c r="D22" s="331">
        <v>0.0</v>
      </c>
      <c r="E22" s="331">
        <v>0.0</v>
      </c>
      <c r="F22" s="331">
        <v>0.0</v>
      </c>
      <c r="G22" s="331">
        <v>0.0</v>
      </c>
      <c r="H22" s="331">
        <v>0.0</v>
      </c>
    </row>
    <row r="23" spans="1:9" customHeight="1" ht="30.5">
      <c r="A23" s="355" t="s">
        <v>171</v>
      </c>
      <c r="B23" s="356"/>
      <c r="C23" s="331">
        <v>0.0</v>
      </c>
      <c r="D23" s="331">
        <v>0.0</v>
      </c>
      <c r="E23" s="331">
        <v>0.0</v>
      </c>
      <c r="F23" s="331">
        <v>0.0</v>
      </c>
      <c r="G23" s="331">
        <v>0.0</v>
      </c>
      <c r="H23" s="331">
        <v>0.0</v>
      </c>
    </row>
    <row r="24" spans="1:9" customHeight="1" ht="16">
      <c r="A24" s="355" t="s">
        <v>172</v>
      </c>
      <c r="B24" s="356"/>
      <c r="C24" s="331">
        <v>0.0</v>
      </c>
      <c r="D24" s="331">
        <v>0.0</v>
      </c>
      <c r="E24" s="331">
        <v>0.0</v>
      </c>
      <c r="F24" s="331">
        <v>0.0</v>
      </c>
      <c r="G24" s="331">
        <v>0.0</v>
      </c>
      <c r="H24" s="331">
        <v>0.0</v>
      </c>
    </row>
    <row r="25" spans="1:9" customHeight="1" ht="31">
      <c r="A25" s="355" t="s">
        <v>173</v>
      </c>
      <c r="B25" s="356"/>
      <c r="C25" s="331">
        <v>3000.0</v>
      </c>
      <c r="D25" s="331">
        <v>7500.0</v>
      </c>
      <c r="E25" s="331">
        <v>49500.0</v>
      </c>
      <c r="F25" s="331">
        <v>0.0</v>
      </c>
      <c r="G25" s="331">
        <v>0.0</v>
      </c>
      <c r="H25" s="331">
        <v>60000.0</v>
      </c>
    </row>
    <row r="26" spans="1:9" customHeight="1" ht="16">
      <c r="A26" s="355" t="s">
        <v>174</v>
      </c>
      <c r="B26" s="356"/>
      <c r="C26" s="332">
        <v>3000.0</v>
      </c>
      <c r="D26" s="332">
        <v>7500.0</v>
      </c>
      <c r="E26" s="331">
        <v>49500.0</v>
      </c>
      <c r="F26" s="331">
        <v>0.0</v>
      </c>
      <c r="G26" s="331">
        <v>0.0</v>
      </c>
      <c r="H26" s="331">
        <v>60000.0</v>
      </c>
    </row>
    <row r="27" spans="1:9" customHeight="1" ht="16">
      <c r="A27" s="355" t="s">
        <v>175</v>
      </c>
      <c r="B27" s="356"/>
      <c r="C27" s="332">
        <v>0.0</v>
      </c>
      <c r="D27" s="332">
        <v>0.0</v>
      </c>
      <c r="E27" s="331">
        <v>0.0</v>
      </c>
      <c r="F27" s="331">
        <v>0.0</v>
      </c>
      <c r="G27" s="331">
        <v>0.0</v>
      </c>
      <c r="H27" s="331">
        <v>0.0</v>
      </c>
    </row>
    <row r="28" spans="1:9" customHeight="1" ht="43.5">
      <c r="A28" s="333" t="s">
        <v>176</v>
      </c>
      <c r="B28" s="392" t="s">
        <v>177</v>
      </c>
      <c r="C28" s="392"/>
      <c r="D28" s="392"/>
      <c r="E28" s="365" t="s">
        <v>178</v>
      </c>
      <c r="F28" s="366"/>
      <c r="G28" s="342" t="s">
        <v>179</v>
      </c>
      <c r="H28" s="333" t="s">
        <v>180</v>
      </c>
    </row>
    <row r="29" spans="1:9" customHeight="1" ht="15">
      <c r="A29" s="384"/>
      <c r="B29" s="393" t="s">
        <v>181</v>
      </c>
      <c r="C29" s="393"/>
      <c r="D29" s="393"/>
      <c r="E29" s="367" t="s">
        <v>182</v>
      </c>
      <c r="F29" s="368"/>
      <c r="G29" s="394"/>
      <c r="H29" s="394"/>
    </row>
    <row r="30" spans="1:9" customHeight="1" ht="15">
      <c r="A30" s="384"/>
      <c r="B30" s="333" t="s">
        <v>183</v>
      </c>
      <c r="C30" s="333" t="s">
        <v>184</v>
      </c>
      <c r="D30" s="385"/>
      <c r="E30" s="367"/>
      <c r="F30" s="368"/>
      <c r="G30" s="394"/>
      <c r="H30" s="394"/>
    </row>
    <row r="31" spans="1:9" customHeight="1" ht="15">
      <c r="A31" s="384"/>
      <c r="B31" s="334">
        <v>0.1175</v>
      </c>
      <c r="C31" s="335">
        <v>3178.0</v>
      </c>
      <c r="D31" s="386"/>
      <c r="E31" s="367"/>
      <c r="F31" s="368"/>
      <c r="G31" s="394"/>
      <c r="H31" s="394"/>
    </row>
    <row r="32" spans="1:9" customHeight="1" ht="15">
      <c r="A32" s="384"/>
      <c r="B32" s="333" t="s">
        <v>185</v>
      </c>
      <c r="C32" s="333" t="s">
        <v>186</v>
      </c>
      <c r="D32" s="386"/>
      <c r="E32" s="367"/>
      <c r="F32" s="368"/>
      <c r="G32" s="392" t="s">
        <v>187</v>
      </c>
      <c r="H32" s="392" t="s">
        <v>188</v>
      </c>
    </row>
    <row r="33" spans="1:9" customHeight="1" ht="15">
      <c r="A33" s="384"/>
      <c r="B33" s="340">
        <v>0</v>
      </c>
      <c r="C33" s="341">
        <v>0</v>
      </c>
      <c r="D33" s="386"/>
      <c r="E33" s="367"/>
      <c r="F33" s="368"/>
      <c r="G33" s="392"/>
      <c r="H33" s="392"/>
    </row>
    <row r="34" spans="1:9" customHeight="1" ht="28.5">
      <c r="A34" s="387" t="s">
        <v>189</v>
      </c>
      <c r="B34" s="388"/>
      <c r="C34" s="388"/>
      <c r="D34" s="388"/>
      <c r="E34" s="369"/>
      <c r="F34" s="370"/>
      <c r="G34" s="394"/>
      <c r="H34" s="394"/>
    </row>
    <row r="35" spans="1:9">
      <c r="A35" s="389"/>
      <c r="B35" s="390"/>
      <c r="C35" s="390"/>
      <c r="D35" s="391"/>
      <c r="E35" s="389"/>
      <c r="F35" s="390"/>
      <c r="G35" s="394"/>
      <c r="H35" s="39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87</v>
      </c>
      <c r="C7" s="9">
        <v>111</v>
      </c>
      <c r="D7" s="9" t="s">
        <v>14</v>
      </c>
      <c r="E7" s="9" t="s">
        <v>14</v>
      </c>
      <c r="F7" s="9" t="s">
        <v>14</v>
      </c>
      <c r="G7" s="9">
        <v>5</v>
      </c>
      <c r="H7" s="9" t="s">
        <v>14</v>
      </c>
      <c r="I7" s="9" t="s">
        <v>14</v>
      </c>
      <c r="J7" s="9" t="s">
        <v>14</v>
      </c>
      <c r="K7" s="9">
        <v>4</v>
      </c>
      <c r="L7" s="9">
        <v>276</v>
      </c>
      <c r="M7" s="9">
        <v>318</v>
      </c>
      <c r="N7" s="12">
        <v>845</v>
      </c>
    </row>
    <row r="8" spans="1:14">
      <c r="A8" s="8" t="s">
        <v>30</v>
      </c>
      <c r="B8" s="9">
        <v>71</v>
      </c>
      <c r="C8" s="9" t="s">
        <v>14</v>
      </c>
      <c r="D8" s="9">
        <v>10</v>
      </c>
      <c r="E8" s="9">
        <v>14</v>
      </c>
      <c r="F8" s="9" t="s">
        <v>14</v>
      </c>
      <c r="G8" s="9">
        <v>4</v>
      </c>
      <c r="H8" s="9">
        <v>26</v>
      </c>
      <c r="I8" s="9">
        <v>19</v>
      </c>
      <c r="J8" s="9">
        <v>5</v>
      </c>
      <c r="K8" s="9" t="s">
        <v>14</v>
      </c>
      <c r="L8" s="9">
        <v>230</v>
      </c>
      <c r="M8" s="9">
        <v>221</v>
      </c>
      <c r="N8" s="12">
        <v>689</v>
      </c>
    </row>
    <row r="9" spans="1:14">
      <c r="A9" s="8" t="s">
        <v>31</v>
      </c>
      <c r="B9" s="9">
        <v>89</v>
      </c>
      <c r="C9" s="9">
        <v>115</v>
      </c>
      <c r="D9" s="9">
        <v>13</v>
      </c>
      <c r="E9" s="9" t="s">
        <v>14</v>
      </c>
      <c r="F9" s="9">
        <v>6</v>
      </c>
      <c r="G9" s="9">
        <v>10</v>
      </c>
      <c r="H9" s="9">
        <v>34</v>
      </c>
      <c r="I9" s="9">
        <v>69</v>
      </c>
      <c r="J9" s="9" t="s">
        <v>14</v>
      </c>
      <c r="K9" s="9">
        <v>6</v>
      </c>
      <c r="L9" s="9">
        <v>265</v>
      </c>
      <c r="M9" s="9">
        <v>309</v>
      </c>
      <c r="N9" s="12">
        <v>983</v>
      </c>
    </row>
    <row r="10" spans="1:14">
      <c r="A10" s="8" t="s">
        <v>32</v>
      </c>
      <c r="B10" s="9">
        <v>16</v>
      </c>
      <c r="C10" s="9">
        <v>23</v>
      </c>
      <c r="D10" s="9">
        <v>9</v>
      </c>
      <c r="E10" s="9">
        <v>21</v>
      </c>
      <c r="F10" s="9">
        <v>5</v>
      </c>
      <c r="G10" s="9" t="s">
        <v>14</v>
      </c>
      <c r="H10" s="9">
        <v>12</v>
      </c>
      <c r="I10" s="9">
        <v>24</v>
      </c>
      <c r="J10" s="9">
        <v>0</v>
      </c>
      <c r="K10" s="9" t="s">
        <v>14</v>
      </c>
      <c r="L10" s="9">
        <v>131</v>
      </c>
      <c r="M10" s="9">
        <v>108</v>
      </c>
      <c r="N10" s="12">
        <v>351</v>
      </c>
    </row>
    <row r="11" spans="1:14">
      <c r="A11" s="8" t="s">
        <v>33</v>
      </c>
      <c r="B11" s="9">
        <v>5</v>
      </c>
      <c r="C11" s="9" t="s">
        <v>14</v>
      </c>
      <c r="D11" s="9" t="s">
        <v>14</v>
      </c>
      <c r="E11" s="9">
        <v>6</v>
      </c>
      <c r="F11" s="9">
        <v>0</v>
      </c>
      <c r="G11" s="9" t="s">
        <v>14</v>
      </c>
      <c r="H11" s="9" t="s">
        <v>14</v>
      </c>
      <c r="I11" s="9" t="s">
        <v>14</v>
      </c>
      <c r="J11" s="9">
        <v>0</v>
      </c>
      <c r="K11" s="9">
        <v>0</v>
      </c>
      <c r="L11" s="9">
        <v>22</v>
      </c>
      <c r="M11" s="9">
        <v>17</v>
      </c>
      <c r="N11" s="12">
        <v>62</v>
      </c>
    </row>
    <row r="12" spans="1:14" s="10" customFormat="1">
      <c r="A12" s="10" t="s">
        <v>10</v>
      </c>
      <c r="B12" s="12">
        <v>268</v>
      </c>
      <c r="C12" s="12">
        <v>329</v>
      </c>
      <c r="D12" s="12">
        <v>37</v>
      </c>
      <c r="E12" s="12">
        <v>107</v>
      </c>
      <c r="F12" s="12">
        <v>24</v>
      </c>
      <c r="G12" s="12">
        <v>21</v>
      </c>
      <c r="H12" s="12">
        <v>88</v>
      </c>
      <c r="I12" s="12">
        <v>138</v>
      </c>
      <c r="J12" s="12">
        <v>8</v>
      </c>
      <c r="K12" s="12">
        <v>13</v>
      </c>
      <c r="L12" s="12">
        <v>924</v>
      </c>
      <c r="M12" s="12">
        <v>973</v>
      </c>
      <c r="N12" s="12">
        <v>2930</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639</v>
      </c>
      <c r="C6" s="16">
        <v>522</v>
      </c>
      <c r="D6" s="16">
        <v>737</v>
      </c>
      <c r="E6" s="16">
        <v>240</v>
      </c>
      <c r="F6" s="16">
        <v>38</v>
      </c>
      <c r="G6" s="18">
        <v>2176</v>
      </c>
    </row>
    <row r="7" spans="1:7">
      <c r="A7" s="15" t="s">
        <v>38</v>
      </c>
      <c r="B7" s="16">
        <v>202</v>
      </c>
      <c r="C7" s="16">
        <v>139</v>
      </c>
      <c r="D7" s="16">
        <v>124</v>
      </c>
      <c r="E7" s="16">
        <v>65</v>
      </c>
      <c r="F7" s="16">
        <v>9</v>
      </c>
      <c r="G7" s="18">
        <v>539</v>
      </c>
    </row>
    <row r="8" spans="1:7">
      <c r="A8" s="15" t="s">
        <v>39</v>
      </c>
      <c r="B8" s="16">
        <v>4</v>
      </c>
      <c r="C8" s="16">
        <v>28</v>
      </c>
      <c r="D8" s="16">
        <v>122</v>
      </c>
      <c r="E8" s="16">
        <v>46</v>
      </c>
      <c r="F8" s="16">
        <v>15</v>
      </c>
      <c r="G8" s="18">
        <v>215</v>
      </c>
    </row>
    <row r="9" spans="1:7" s="17" customFormat="1">
      <c r="A9" s="17" t="s">
        <v>10</v>
      </c>
      <c r="B9" s="18">
        <v>845</v>
      </c>
      <c r="C9" s="18">
        <v>689</v>
      </c>
      <c r="D9" s="18">
        <v>983</v>
      </c>
      <c r="E9" s="18">
        <v>351</v>
      </c>
      <c r="F9" s="18">
        <v>62</v>
      </c>
      <c r="G9" s="18">
        <v>2930</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95</v>
      </c>
      <c r="C7" s="22">
        <v>6672.5</v>
      </c>
      <c r="D7" s="22">
        <v>40</v>
      </c>
      <c r="E7" s="22">
        <v>21</v>
      </c>
      <c r="F7" s="22">
        <v>36</v>
      </c>
      <c r="G7" s="22">
        <v>19</v>
      </c>
      <c r="H7" s="26">
        <v>0.4211</v>
      </c>
    </row>
    <row r="8" spans="1:11">
      <c r="A8" s="21" t="s">
        <v>15</v>
      </c>
      <c r="B8" s="22">
        <v>494</v>
      </c>
      <c r="C8" s="22">
        <v>30654.89</v>
      </c>
      <c r="D8" s="22">
        <v>196</v>
      </c>
      <c r="E8" s="22">
        <v>106</v>
      </c>
      <c r="F8" s="22">
        <v>184</v>
      </c>
      <c r="G8" s="22">
        <v>114</v>
      </c>
      <c r="H8" s="26">
        <v>0.3968</v>
      </c>
    </row>
    <row r="9" spans="1:11">
      <c r="A9" s="21" t="s">
        <v>16</v>
      </c>
      <c r="B9" s="22">
        <v>686</v>
      </c>
      <c r="C9" s="22">
        <v>40714.35</v>
      </c>
      <c r="D9" s="22">
        <v>259</v>
      </c>
      <c r="E9" s="22">
        <v>84</v>
      </c>
      <c r="F9" s="22">
        <v>287</v>
      </c>
      <c r="G9" s="22">
        <v>140</v>
      </c>
      <c r="H9" s="26">
        <v>0.3776</v>
      </c>
    </row>
    <row r="10" spans="1:11">
      <c r="A10" s="21" t="s">
        <v>17</v>
      </c>
      <c r="B10" s="22">
        <v>901</v>
      </c>
      <c r="C10" s="22">
        <v>40828.33</v>
      </c>
      <c r="D10" s="22">
        <v>308</v>
      </c>
      <c r="E10" s="22">
        <v>146</v>
      </c>
      <c r="F10" s="22">
        <v>435</v>
      </c>
      <c r="G10" s="22">
        <v>158</v>
      </c>
      <c r="H10" s="26">
        <v>0.3418</v>
      </c>
    </row>
    <row r="11" spans="1:11">
      <c r="A11" s="21" t="s">
        <v>18</v>
      </c>
      <c r="B11" s="22">
        <v>309</v>
      </c>
      <c r="C11" s="22">
        <v>11537.71</v>
      </c>
      <c r="D11" s="22">
        <v>116</v>
      </c>
      <c r="E11" s="22">
        <v>0</v>
      </c>
      <c r="F11" s="22">
        <v>141</v>
      </c>
      <c r="G11" s="22">
        <v>52</v>
      </c>
      <c r="H11" s="26">
        <v>0.3754</v>
      </c>
    </row>
    <row r="12" spans="1:11">
      <c r="A12" s="21" t="s">
        <v>19</v>
      </c>
      <c r="B12" s="22">
        <v>230</v>
      </c>
      <c r="C12" s="22">
        <v>7000.32</v>
      </c>
      <c r="D12" s="22">
        <v>116</v>
      </c>
      <c r="E12" s="22">
        <v>0</v>
      </c>
      <c r="F12" s="22">
        <v>86</v>
      </c>
      <c r="G12" s="22">
        <v>28</v>
      </c>
      <c r="H12" s="26">
        <v>0.5043</v>
      </c>
    </row>
    <row r="13" spans="1:11">
      <c r="A13" s="21" t="s">
        <v>20</v>
      </c>
      <c r="B13" s="22">
        <v>93</v>
      </c>
      <c r="C13" s="22">
        <v>6341.75</v>
      </c>
      <c r="D13" s="22">
        <v>39</v>
      </c>
      <c r="E13" s="22">
        <v>32</v>
      </c>
      <c r="F13" s="22">
        <v>31</v>
      </c>
      <c r="G13" s="22">
        <v>23</v>
      </c>
      <c r="H13" s="26">
        <v>0.4194</v>
      </c>
    </row>
    <row r="14" spans="1:11">
      <c r="A14" s="21" t="s">
        <v>21</v>
      </c>
      <c r="B14" s="22">
        <v>19</v>
      </c>
      <c r="C14" s="22">
        <v>1345.5</v>
      </c>
      <c r="D14" s="22">
        <v>9</v>
      </c>
      <c r="E14" s="22">
        <v>9</v>
      </c>
      <c r="F14" s="22">
        <v>3</v>
      </c>
      <c r="G14" s="22">
        <v>7</v>
      </c>
      <c r="H14" s="26">
        <v>0.4737</v>
      </c>
    </row>
    <row r="15" spans="1:11">
      <c r="A15" s="21" t="s">
        <v>22</v>
      </c>
      <c r="B15" s="22">
        <v>16</v>
      </c>
      <c r="C15" s="22">
        <v>1153</v>
      </c>
      <c r="D15" s="22">
        <v>6</v>
      </c>
      <c r="E15" s="22">
        <v>6</v>
      </c>
      <c r="F15" s="22">
        <v>4</v>
      </c>
      <c r="G15" s="22">
        <v>6</v>
      </c>
      <c r="H15" s="26">
        <v>0.375</v>
      </c>
    </row>
    <row r="16" spans="1:11">
      <c r="A16" s="21" t="s">
        <v>23</v>
      </c>
      <c r="B16" s="22">
        <v>28</v>
      </c>
      <c r="C16" s="22">
        <v>1906.5</v>
      </c>
      <c r="D16" s="22">
        <v>14</v>
      </c>
      <c r="E16" s="22">
        <v>9</v>
      </c>
      <c r="F16" s="22">
        <v>8</v>
      </c>
      <c r="G16" s="22">
        <v>6</v>
      </c>
      <c r="H16" s="26">
        <v>0.5</v>
      </c>
    </row>
    <row r="17" spans="1:11">
      <c r="A17" s="21" t="s">
        <v>24</v>
      </c>
      <c r="B17" s="22">
        <v>28</v>
      </c>
      <c r="C17" s="22">
        <v>1965.5</v>
      </c>
      <c r="D17" s="22">
        <v>14</v>
      </c>
      <c r="E17" s="22">
        <v>0</v>
      </c>
      <c r="F17" s="22">
        <v>7</v>
      </c>
      <c r="G17" s="22">
        <v>7</v>
      </c>
      <c r="H17" s="26">
        <v>0.5</v>
      </c>
    </row>
    <row r="18" spans="1:11">
      <c r="A18" s="21" t="s">
        <v>25</v>
      </c>
      <c r="B18" s="22">
        <v>31</v>
      </c>
      <c r="C18" s="22">
        <v>2012.25</v>
      </c>
      <c r="D18" s="22">
        <v>10</v>
      </c>
      <c r="E18" s="22">
        <v>0</v>
      </c>
      <c r="F18" s="22">
        <v>12</v>
      </c>
      <c r="G18" s="22">
        <v>9</v>
      </c>
      <c r="H18" s="26">
        <v>0.3226</v>
      </c>
    </row>
    <row r="19" spans="1:11" s="23" customFormat="1">
      <c r="A19" s="23" t="s">
        <v>10</v>
      </c>
      <c r="B19" s="24">
        <v>2930</v>
      </c>
      <c r="C19" s="24">
        <v>152132.6</v>
      </c>
      <c r="D19" s="24">
        <v>1127</v>
      </c>
      <c r="E19" s="24">
        <v>413</v>
      </c>
      <c r="F19" s="24">
        <v>1234</v>
      </c>
      <c r="G19" s="24">
        <v>569</v>
      </c>
      <c r="H19" s="25">
        <v>0.3846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46</v>
      </c>
      <c r="C7" s="29">
        <v>5297.5</v>
      </c>
      <c r="D7" s="29">
        <v>40</v>
      </c>
      <c r="E7" s="29">
        <v>21</v>
      </c>
      <c r="F7" s="29">
        <v>1</v>
      </c>
      <c r="G7" s="29">
        <v>5</v>
      </c>
      <c r="H7" s="34">
        <v>0.8696</v>
      </c>
    </row>
    <row r="8" spans="1:11">
      <c r="A8" s="28" t="s">
        <v>15</v>
      </c>
      <c r="B8" s="29">
        <v>253</v>
      </c>
      <c r="C8" s="29">
        <v>24075.14</v>
      </c>
      <c r="D8" s="29">
        <v>196</v>
      </c>
      <c r="E8" s="29">
        <v>106</v>
      </c>
      <c r="F8" s="29">
        <v>32</v>
      </c>
      <c r="G8" s="29">
        <v>25</v>
      </c>
      <c r="H8" s="34">
        <v>0.7747</v>
      </c>
    </row>
    <row r="9" spans="1:11">
      <c r="A9" s="28" t="s">
        <v>16</v>
      </c>
      <c r="B9" s="29">
        <v>347</v>
      </c>
      <c r="C9" s="29">
        <v>32282.81</v>
      </c>
      <c r="D9" s="29">
        <v>259</v>
      </c>
      <c r="E9" s="29">
        <v>84</v>
      </c>
      <c r="F9" s="29">
        <v>48</v>
      </c>
      <c r="G9" s="29">
        <v>40</v>
      </c>
      <c r="H9" s="34">
        <v>0.7464</v>
      </c>
    </row>
    <row r="10" spans="1:11">
      <c r="A10" s="28" t="s">
        <v>17</v>
      </c>
      <c r="B10" s="29">
        <v>460</v>
      </c>
      <c r="C10" s="29">
        <v>29909.11</v>
      </c>
      <c r="D10" s="29">
        <v>308</v>
      </c>
      <c r="E10" s="29">
        <v>146</v>
      </c>
      <c r="F10" s="29">
        <v>109</v>
      </c>
      <c r="G10" s="29">
        <v>43</v>
      </c>
      <c r="H10" s="34">
        <v>0.6696</v>
      </c>
    </row>
    <row r="11" spans="1:11">
      <c r="A11" s="28" t="s">
        <v>18</v>
      </c>
      <c r="B11" s="29">
        <v>163</v>
      </c>
      <c r="C11" s="29">
        <v>8258.07</v>
      </c>
      <c r="D11" s="29">
        <v>116</v>
      </c>
      <c r="E11" s="29">
        <v>0</v>
      </c>
      <c r="F11" s="29">
        <v>37</v>
      </c>
      <c r="G11" s="29">
        <v>10</v>
      </c>
      <c r="H11" s="34">
        <v>0.7117</v>
      </c>
    </row>
    <row r="12" spans="1:11" s="36" customFormat="1">
      <c r="A12" s="36" t="s">
        <v>19</v>
      </c>
      <c r="B12" s="37">
        <v>91</v>
      </c>
      <c r="C12" s="37">
        <v>3574.83</v>
      </c>
      <c r="D12" s="37">
        <v>43</v>
      </c>
      <c r="E12" s="37">
        <v>0</v>
      </c>
      <c r="F12" s="37">
        <v>39</v>
      </c>
      <c r="G12" s="37">
        <v>9</v>
      </c>
      <c r="H12" s="38">
        <v>0.4725</v>
      </c>
    </row>
    <row r="13" spans="1:11">
      <c r="A13" s="28" t="s">
        <v>20</v>
      </c>
      <c r="B13" s="29">
        <v>54</v>
      </c>
      <c r="C13" s="29">
        <v>4924.75</v>
      </c>
      <c r="D13" s="29">
        <v>39</v>
      </c>
      <c r="E13" s="29">
        <v>32</v>
      </c>
      <c r="F13" s="29">
        <v>10</v>
      </c>
      <c r="G13" s="29">
        <v>5</v>
      </c>
      <c r="H13" s="34">
        <v>0.7222</v>
      </c>
    </row>
    <row r="14" spans="1:11">
      <c r="A14" s="28" t="s">
        <v>21</v>
      </c>
      <c r="B14" s="29">
        <v>9</v>
      </c>
      <c r="C14" s="29">
        <v>823.5</v>
      </c>
      <c r="D14" s="29">
        <v>9</v>
      </c>
      <c r="E14" s="29">
        <v>9</v>
      </c>
      <c r="F14" s="29">
        <v>0</v>
      </c>
      <c r="G14" s="29">
        <v>0</v>
      </c>
      <c r="H14" s="34">
        <v>1.0</v>
      </c>
    </row>
    <row r="15" spans="1:11">
      <c r="A15" s="28" t="s">
        <v>22</v>
      </c>
      <c r="B15" s="29">
        <v>7</v>
      </c>
      <c r="C15" s="29">
        <v>781.5</v>
      </c>
      <c r="D15" s="29">
        <v>6</v>
      </c>
      <c r="E15" s="29">
        <v>6</v>
      </c>
      <c r="F15" s="29">
        <v>0</v>
      </c>
      <c r="G15" s="29">
        <v>1</v>
      </c>
      <c r="H15" s="34">
        <v>0.8571</v>
      </c>
    </row>
    <row r="16" spans="1:11">
      <c r="A16" s="28" t="s">
        <v>23</v>
      </c>
      <c r="B16" s="29">
        <v>14</v>
      </c>
      <c r="C16" s="29">
        <v>1365.5</v>
      </c>
      <c r="D16" s="29">
        <v>14</v>
      </c>
      <c r="E16" s="29">
        <v>9</v>
      </c>
      <c r="F16" s="29">
        <v>0</v>
      </c>
      <c r="G16" s="29">
        <v>0</v>
      </c>
      <c r="H16" s="34">
        <v>1.0</v>
      </c>
    </row>
    <row r="17" spans="1:11">
      <c r="A17" s="28" t="s">
        <v>24</v>
      </c>
      <c r="B17" s="29">
        <v>15</v>
      </c>
      <c r="C17" s="29">
        <v>1361.5</v>
      </c>
      <c r="D17" s="29">
        <v>14</v>
      </c>
      <c r="E17" s="29">
        <v>0</v>
      </c>
      <c r="F17" s="29">
        <v>0</v>
      </c>
      <c r="G17" s="29">
        <v>1</v>
      </c>
      <c r="H17" s="34">
        <v>0.9333</v>
      </c>
    </row>
    <row r="18" spans="1:11">
      <c r="A18" s="28" t="s">
        <v>25</v>
      </c>
      <c r="B18" s="29">
        <v>18</v>
      </c>
      <c r="C18" s="29">
        <v>1617.75</v>
      </c>
      <c r="D18" s="29">
        <v>10</v>
      </c>
      <c r="E18" s="29">
        <v>0</v>
      </c>
      <c r="F18" s="29">
        <v>3</v>
      </c>
      <c r="G18" s="29">
        <v>5</v>
      </c>
      <c r="H18" s="34">
        <v>0.5556</v>
      </c>
    </row>
    <row r="19" spans="1:11" s="30" customFormat="1">
      <c r="A19" s="30" t="s">
        <v>10</v>
      </c>
      <c r="B19" s="32">
        <v>1477</v>
      </c>
      <c r="C19" s="32">
        <v>114271.96</v>
      </c>
      <c r="D19" s="32">
        <v>1054</v>
      </c>
      <c r="E19" s="32">
        <v>413</v>
      </c>
      <c r="F19" s="32">
        <v>279</v>
      </c>
      <c r="G19" s="32">
        <v>144</v>
      </c>
      <c r="H19" s="33">
        <v>0.7136</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0</v>
      </c>
      <c r="C7" s="40">
        <v>0</v>
      </c>
      <c r="D7" s="40">
        <v>0</v>
      </c>
      <c r="E7" s="40">
        <v>0</v>
      </c>
      <c r="F7" s="40">
        <v>0</v>
      </c>
      <c r="G7" s="40">
        <v>0</v>
      </c>
      <c r="H7" s="44">
        <v>0.0</v>
      </c>
    </row>
    <row r="8" spans="1:11">
      <c r="A8" s="39" t="s">
        <v>15</v>
      </c>
      <c r="B8" s="40">
        <v>1</v>
      </c>
      <c r="C8" s="40">
        <v>24.25</v>
      </c>
      <c r="D8" s="40">
        <v>0</v>
      </c>
      <c r="E8" s="40">
        <v>0</v>
      </c>
      <c r="F8" s="40">
        <v>0</v>
      </c>
      <c r="G8" s="40">
        <v>1</v>
      </c>
      <c r="H8" s="44">
        <v>0.0</v>
      </c>
    </row>
    <row r="9" spans="1:11">
      <c r="A9" s="39" t="s">
        <v>16</v>
      </c>
      <c r="B9" s="40">
        <v>2</v>
      </c>
      <c r="C9" s="40">
        <v>139.21</v>
      </c>
      <c r="D9" s="40">
        <v>1</v>
      </c>
      <c r="E9" s="40">
        <v>0</v>
      </c>
      <c r="F9" s="40">
        <v>1</v>
      </c>
      <c r="G9" s="40">
        <v>0</v>
      </c>
      <c r="H9" s="44">
        <v>0.5</v>
      </c>
    </row>
    <row r="10" spans="1:11">
      <c r="A10" s="39" t="s">
        <v>17</v>
      </c>
      <c r="B10" s="40">
        <v>2</v>
      </c>
      <c r="C10" s="40">
        <v>79.33</v>
      </c>
      <c r="D10" s="40">
        <v>1</v>
      </c>
      <c r="E10" s="40">
        <v>1</v>
      </c>
      <c r="F10" s="40">
        <v>1</v>
      </c>
      <c r="G10" s="40">
        <v>0</v>
      </c>
      <c r="H10" s="44">
        <v>0.5</v>
      </c>
    </row>
    <row r="11" spans="1:11">
      <c r="A11" s="39" t="s">
        <v>18</v>
      </c>
      <c r="B11" s="40">
        <v>3</v>
      </c>
      <c r="C11" s="40">
        <v>76.71</v>
      </c>
      <c r="D11" s="40">
        <v>0</v>
      </c>
      <c r="E11" s="40">
        <v>0</v>
      </c>
      <c r="F11" s="40">
        <v>0</v>
      </c>
      <c r="G11" s="40">
        <v>3</v>
      </c>
      <c r="H11" s="44">
        <v>0.0</v>
      </c>
    </row>
    <row r="12" spans="1:11">
      <c r="A12" s="39" t="s">
        <v>19</v>
      </c>
      <c r="B12" s="40">
        <v>5</v>
      </c>
      <c r="C12" s="40">
        <v>181.57</v>
      </c>
      <c r="D12" s="40">
        <v>4</v>
      </c>
      <c r="E12" s="40">
        <v>0</v>
      </c>
      <c r="F12" s="40">
        <v>0</v>
      </c>
      <c r="G12" s="40">
        <v>1</v>
      </c>
      <c r="H12" s="44">
        <v>0.8</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0</v>
      </c>
      <c r="C15" s="40">
        <v>0</v>
      </c>
      <c r="D15" s="40">
        <v>0</v>
      </c>
      <c r="E15" s="40">
        <v>0</v>
      </c>
      <c r="F15" s="40">
        <v>0</v>
      </c>
      <c r="G15" s="40">
        <v>0</v>
      </c>
      <c r="H15" s="44">
        <v>0.0</v>
      </c>
    </row>
    <row r="16" spans="1:11">
      <c r="A16" s="39" t="s">
        <v>23</v>
      </c>
      <c r="B16" s="40">
        <v>0</v>
      </c>
      <c r="C16" s="40">
        <v>0</v>
      </c>
      <c r="D16" s="40">
        <v>0</v>
      </c>
      <c r="E16" s="40">
        <v>0</v>
      </c>
      <c r="F16" s="40">
        <v>0</v>
      </c>
      <c r="G16" s="40">
        <v>0</v>
      </c>
      <c r="H16" s="44">
        <v>0.0</v>
      </c>
    </row>
    <row r="17" spans="1:11">
      <c r="A17" s="39" t="s">
        <v>24</v>
      </c>
      <c r="B17" s="40">
        <v>0</v>
      </c>
      <c r="C17" s="40">
        <v>0</v>
      </c>
      <c r="D17" s="40">
        <v>0</v>
      </c>
      <c r="E17" s="40">
        <v>0</v>
      </c>
      <c r="F17" s="40">
        <v>0</v>
      </c>
      <c r="G17" s="40">
        <v>0</v>
      </c>
      <c r="H17" s="44">
        <v>0.0</v>
      </c>
    </row>
    <row r="18" spans="1:11">
      <c r="A18" s="39" t="s">
        <v>25</v>
      </c>
      <c r="B18" s="40">
        <v>0</v>
      </c>
      <c r="C18" s="40">
        <v>0</v>
      </c>
      <c r="D18" s="40">
        <v>0</v>
      </c>
      <c r="E18" s="40">
        <v>0</v>
      </c>
      <c r="F18" s="40">
        <v>0</v>
      </c>
      <c r="G18" s="40">
        <v>0</v>
      </c>
      <c r="H18" s="44">
        <v>0.0</v>
      </c>
    </row>
    <row r="19" spans="1:11" s="41" customFormat="1">
      <c r="A19" s="41" t="s">
        <v>10</v>
      </c>
      <c r="B19" s="42">
        <v>13</v>
      </c>
      <c r="C19" s="42">
        <v>501.07</v>
      </c>
      <c r="D19" s="42">
        <v>6</v>
      </c>
      <c r="E19" s="42">
        <v>1</v>
      </c>
      <c r="F19" s="42">
        <v>2</v>
      </c>
      <c r="G19" s="42">
        <v>5</v>
      </c>
      <c r="H19" s="43">
        <v>0.4615</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539</v>
      </c>
      <c r="C7" s="54">
        <v>0</v>
      </c>
      <c r="D7" s="54">
        <v>528</v>
      </c>
      <c r="E7" s="57">
        <v>0.9796</v>
      </c>
      <c r="F7" s="54">
        <v>248</v>
      </c>
      <c r="G7" s="57">
        <v>0.4697</v>
      </c>
    </row>
    <row r="8" spans="1:7">
      <c r="A8" s="46" t="s">
        <v>60</v>
      </c>
      <c r="B8" s="54">
        <v>487</v>
      </c>
      <c r="C8" s="54">
        <v>0</v>
      </c>
      <c r="D8" s="54">
        <v>486</v>
      </c>
      <c r="E8" s="57">
        <v>0.9979</v>
      </c>
      <c r="F8" s="54">
        <v>198</v>
      </c>
      <c r="G8" s="57">
        <v>0.4074</v>
      </c>
    </row>
    <row r="9" spans="1:7">
      <c r="A9" s="46" t="s">
        <v>61</v>
      </c>
      <c r="B9" s="54">
        <v>1023</v>
      </c>
      <c r="C9" s="54">
        <v>0</v>
      </c>
      <c r="D9" s="54">
        <v>979</v>
      </c>
      <c r="E9" s="57">
        <v>0.957</v>
      </c>
      <c r="F9" s="54">
        <v>598</v>
      </c>
      <c r="G9" s="57">
        <v>0.6108</v>
      </c>
    </row>
    <row r="10" spans="1:7">
      <c r="A10" s="46" t="s">
        <v>62</v>
      </c>
      <c r="B10" s="54">
        <v>315</v>
      </c>
      <c r="C10" s="54">
        <v>0</v>
      </c>
      <c r="D10" s="54">
        <v>300</v>
      </c>
      <c r="E10" s="57">
        <v>0.9524</v>
      </c>
      <c r="F10" s="54">
        <v>186</v>
      </c>
      <c r="G10" s="57">
        <v>0.62</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0</v>
      </c>
      <c r="C7" s="66">
        <v>0</v>
      </c>
      <c r="D7" s="66">
        <v>0</v>
      </c>
      <c r="E7" s="69">
        <v>0.0</v>
      </c>
      <c r="F7" s="66">
        <v>0</v>
      </c>
      <c r="G7" s="69">
        <v>0.0</v>
      </c>
    </row>
    <row r="8" spans="1:7">
      <c r="A8" s="58" t="s">
        <v>60</v>
      </c>
      <c r="B8" s="66">
        <v>0</v>
      </c>
      <c r="C8" s="66">
        <v>0</v>
      </c>
      <c r="D8" s="66">
        <v>0</v>
      </c>
      <c r="E8" s="69">
        <v>0.0</v>
      </c>
      <c r="F8" s="66">
        <v>0</v>
      </c>
      <c r="G8" s="69">
        <v>0.0</v>
      </c>
    </row>
    <row r="9" spans="1:7">
      <c r="A9" s="58" t="s">
        <v>61</v>
      </c>
      <c r="B9" s="66">
        <v>5</v>
      </c>
      <c r="C9" s="66">
        <v>0</v>
      </c>
      <c r="D9" s="66">
        <v>5</v>
      </c>
      <c r="E9" s="69">
        <v>1.0</v>
      </c>
      <c r="F9" s="66">
        <v>4</v>
      </c>
      <c r="G9" s="69">
        <v>0.8</v>
      </c>
    </row>
    <row r="10" spans="1:7">
      <c r="A10" s="58" t="s">
        <v>62</v>
      </c>
      <c r="B10" s="66">
        <v>0</v>
      </c>
      <c r="C10" s="66">
        <v>0</v>
      </c>
      <c r="D10" s="66">
        <v>0</v>
      </c>
      <c r="E10" s="69">
        <v>0.0</v>
      </c>
      <c r="F10" s="66">
        <v>0</v>
      </c>
      <c r="G10" s="69">
        <v>0.0</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611</v>
      </c>
    </row>
    <row r="8" spans="1:3">
      <c r="A8" s="70" t="s">
        <v>68</v>
      </c>
      <c r="B8" s="71">
        <v>1080</v>
      </c>
    </row>
    <row r="9" spans="1:3">
      <c r="A9" s="70" t="s">
        <v>69</v>
      </c>
      <c r="B9" s="71">
        <v>1300</v>
      </c>
    </row>
    <row r="10" spans="1:3">
      <c r="A10" s="70" t="s">
        <v>70</v>
      </c>
      <c r="B10" s="71">
        <v>550</v>
      </c>
    </row>
    <row r="11" spans="1:3">
      <c r="A11" s="70" t="s">
        <v>71</v>
      </c>
      <c r="B11" s="71">
        <v>360</v>
      </c>
    </row>
    <row r="12" spans="1:3">
      <c r="A12" s="70" t="s">
        <v>72</v>
      </c>
      <c r="B12" s="71">
        <v>1182</v>
      </c>
    </row>
    <row r="13" spans="1:3">
      <c r="A13" s="72" t="s">
        <v>10</v>
      </c>
      <c r="B13" s="74">
        <f>SUM(B7:B12)</f>
        <v>5083</v>
      </c>
    </row>
    <row r="14" spans="1:3">
      <c r="A14" s="72" t="s">
        <v>73</v>
      </c>
      <c r="B14" s="71" t="s">
        <v>73</v>
      </c>
    </row>
    <row r="15" spans="1:3" customHeight="1" ht="25">
      <c r="A15" s="73" t="s">
        <v>35</v>
      </c>
      <c r="B15" s="72" t="s">
        <v>66</v>
      </c>
    </row>
    <row r="16" spans="1:3">
      <c r="A16" s="70" t="s">
        <v>74</v>
      </c>
      <c r="B16" s="71">
        <v>0</v>
      </c>
    </row>
    <row r="17" spans="1:3">
      <c r="A17" s="70" t="s">
        <v>75</v>
      </c>
      <c r="B17" s="71">
        <v>0</v>
      </c>
    </row>
    <row r="18" spans="1:3">
      <c r="A18" s="70" t="s">
        <v>76</v>
      </c>
      <c r="B18" s="71">
        <v>0</v>
      </c>
    </row>
    <row r="19" spans="1:3">
      <c r="A19" s="70" t="s">
        <v>77</v>
      </c>
      <c r="B19" s="71">
        <v>0</v>
      </c>
    </row>
    <row r="20" spans="1:3">
      <c r="A20" s="72" t="s">
        <v>10</v>
      </c>
      <c r="B20" s="74">
        <f>SUM(B16:B19)</f>
        <v>0</v>
      </c>
    </row>
    <row r="21" spans="1:3">
      <c r="A21" s="72" t="s">
        <v>73</v>
      </c>
      <c r="B21" s="71" t="s">
        <v>73</v>
      </c>
    </row>
    <row r="22" spans="1:3" customHeight="1" ht="29.5">
      <c r="A22" s="73" t="s">
        <v>78</v>
      </c>
      <c r="B22" s="72" t="s">
        <v>66</v>
      </c>
    </row>
    <row r="23" spans="1:3">
      <c r="A23" s="70" t="s">
        <v>79</v>
      </c>
      <c r="B23" s="71">
        <v>299</v>
      </c>
    </row>
    <row r="24" spans="1:3">
      <c r="A24" s="70" t="s">
        <v>80</v>
      </c>
      <c r="B24" s="71">
        <v>118</v>
      </c>
    </row>
    <row r="25" spans="1:3">
      <c r="A25" s="70" t="s">
        <v>81</v>
      </c>
      <c r="B25" s="71">
        <v>45</v>
      </c>
    </row>
    <row r="26" spans="1:3">
      <c r="A26" s="72" t="s">
        <v>10</v>
      </c>
      <c r="B26" s="74">
        <f>SUM(B23:B25)</f>
        <v>462</v>
      </c>
    </row>
    <row r="27" spans="1:3" customHeight="1" ht="15.5">
      <c r="A27" s="72" t="s">
        <v>73</v>
      </c>
      <c r="B27" s="71" t="s">
        <v>73</v>
      </c>
    </row>
    <row r="28" spans="1:3" customHeight="1" ht="31">
      <c r="A28" s="73" t="s">
        <v>82</v>
      </c>
      <c r="B28" s="72" t="s">
        <v>66</v>
      </c>
    </row>
    <row r="29" spans="1:3">
      <c r="A29" s="70" t="s">
        <v>83</v>
      </c>
      <c r="B29" s="71">
        <v>0</v>
      </c>
    </row>
    <row r="30" spans="1:3">
      <c r="A30" s="70" t="s">
        <v>84</v>
      </c>
      <c r="B30" s="71">
        <v>0</v>
      </c>
    </row>
    <row r="31" spans="1:3">
      <c r="A31" s="70" t="s">
        <v>85</v>
      </c>
      <c r="B31" s="71">
        <v>409</v>
      </c>
    </row>
    <row r="32" spans="1:3">
      <c r="A32" s="70" t="s">
        <v>86</v>
      </c>
      <c r="B32" s="71">
        <v>0</v>
      </c>
    </row>
    <row r="33" spans="1:3">
      <c r="A33" s="70" t="s">
        <v>87</v>
      </c>
      <c r="B33" s="71">
        <v>0</v>
      </c>
    </row>
    <row r="34" spans="1:3">
      <c r="A34" s="72" t="s">
        <v>10</v>
      </c>
      <c r="B34" s="74">
        <f>SUM(B29:B33)</f>
        <v>409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1</vt:lpstr>
      <vt:lpstr>TABLE 2</vt:lpstr>
      <vt:lpstr>TABLE 3</vt:lpstr>
      <vt:lpstr>TABLE 4</vt:lpstr>
      <vt:lpstr>TABLE 4B</vt:lpstr>
      <vt:lpstr>TABLE 4C</vt:lpstr>
      <vt:lpstr>TABLE 5</vt:lpstr>
      <vt:lpstr>TABLE 5A</vt:lpstr>
      <vt:lpstr>TABLE 6</vt:lpstr>
      <vt:lpstr>TABLE 7</vt:lpstr>
      <vt:lpstr>TABLE 8</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2024-04-20T04:44:01-04:00</dcterms:created>
  <dcterms:modified xsi:type="dcterms:W3CDTF">2024-04-20T04:44:01-04:00</dcterms:modified>
  <dc:title>Untitled Spreadsheet</dc:title>
  <dc:description/>
  <dc:subject/>
  <cp:keywords/>
  <cp:category/>
</cp:coreProperties>
</file>