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<sst xmlns="http://schemas.openxmlformats.org/spreadsheetml/2006/main" uniqueCount="37">
  <si>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Program Year: 2019</t>
  </si>
  <si>
    <t>State: Michigan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</si>
  <si>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</si>
  <si>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</si>
  <si>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</si>
  <si>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</si>
  <si>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</si>
  <si>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</si>
  <si>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V002A190023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</si>
  <si>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</si>
  <si>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</si>
  <si>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</si>
  <si>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</si>
  <si>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</si>
  <si>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State of Michigan
Department of Labor and Economic Opportunity
105 W. Allegan Street
Lansing, Michigan 48933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</si>
  <si>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</si>
  <si>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</si>
  <si>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</si>
  <si>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</si>
  <si>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</si>
  <si>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</si>
  <si>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</si>
  <si>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</si>
  <si>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</si>
  <si>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</si>
  <si>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School Aid School Section 107 Districts</t>
  </si>
  <si>
    <t>State:</t>
  </si>
  <si>
    <t>Michigan Department of Corrections</t>
  </si>
  <si>
    <t>Local:</t>
  </si>
  <si>
    <t>Comm College Develpmental Education and Basic Skills</t>
  </si>
  <si>
    <t>Total in-kind contributions:</t>
  </si>
  <si>
    <t>Gf/GP Expenditures (Non HSE Testing)</t>
  </si>
  <si>
    <t>Integrated English Literacy and Civics Education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</si>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</sst>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31126639.78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12645563.97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 t="s">
        <v>29</v>
      </c>
      <c r="B17" s="27"/>
      <c r="C17" s="8">
        <v>12279555.0</v>
      </c>
      <c r="D17" s="3"/>
      <c r="E17" s="16" t="s">
        <v>30</v>
      </c>
      <c r="F17" s="37">
        <v>0.0</v>
      </c>
      <c r="G17" s="38"/>
      <c r="H17" s="35"/>
      <c r="I17" s="36"/>
    </row>
    <row r="18" spans="1:10" customHeight="1" ht="16">
      <c r="A18" s="27" t="s">
        <v>31</v>
      </c>
      <c r="B18" s="27"/>
      <c r="C18" s="8">
        <v>185490.0</v>
      </c>
      <c r="D18" s="3"/>
      <c r="E18" s="3"/>
      <c r="F18" s="3"/>
      <c r="G18" s="3"/>
      <c r="H18" s="3"/>
    </row>
    <row r="19" spans="1:10" customHeight="1" ht="16">
      <c r="A19" s="27" t="s">
        <v>32</v>
      </c>
      <c r="B19" s="27"/>
      <c r="C19" s="8">
        <v>371700.0</v>
      </c>
      <c r="D19" s="3"/>
      <c r="E19" s="3"/>
      <c r="F19" s="3"/>
      <c r="G19" s="3"/>
      <c r="H19" s="3"/>
    </row>
    <row r="20" spans="1:10" customHeight="1" ht="29">
      <c r="A20" s="27" t="s">
        <v>33</v>
      </c>
      <c r="B20" s="27"/>
      <c r="C20" s="8">
        <v>0.0</v>
      </c>
      <c r="D20" s="3"/>
      <c r="E20" s="17" t="s">
        <v>34</v>
      </c>
      <c r="F20" s="18"/>
      <c r="G20" s="18"/>
      <c r="H20" s="18"/>
      <c r="I20" s="19"/>
    </row>
    <row r="21" spans="1:10" customHeight="1" ht="30.5">
      <c r="A21" s="27" t="s">
        <v>35</v>
      </c>
      <c r="B21" s="27"/>
      <c r="C21" s="8">
        <v>56608948.75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36</v>
      </c>
      <c r="B22" s="27"/>
      <c r="C22" s="8">
        <f>C21+F17</f>
        <v>56608948.75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